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AF90E9E7-A3AB-4786-A202-854F0CB15475}" xr6:coauthVersionLast="47" xr6:coauthVersionMax="47" xr10:uidLastSave="{00000000-0000-0000-0000-000000000000}"/>
  <bookViews>
    <workbookView xWindow="-110" yWindow="-110" windowWidth="19420" windowHeight="11500" xr2:uid="{61406AC7-D8E1-434C-AF5E-D23810EF7C4D}"/>
  </bookViews>
  <sheets>
    <sheet name="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<sst xmlns="http://schemas.openxmlformats.org/spreadsheetml/2006/main" count="280" uniqueCount="41">
  <si>
    <t>1.10</t>
  </si>
  <si>
    <r>
      <t xml:space="preserve">Sistem Perbankan: Pinjaman/Pembiayaan yang Dipohon Mengikut Tujuan
</t>
    </r>
    <r>
      <rPr>
        <i/>
        <sz val="14"/>
        <color indexed="8"/>
        <rFont val="Arial Narrow"/>
        <family val="2"/>
      </rPr>
      <t>Banking System: Loan/Financing Applied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</si>
  <si>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</si>
  <si>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</si>
  <si>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</si>
  <si>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</si>
  <si>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</si>
  <si>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</si>
  <si>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</si>
  <si>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</si>
  <si>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</si>
  <si>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</si>
  <si>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</si>
  <si>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</si>
  <si>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</si>
  <si>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</si>
  <si>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</si>
  <si>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</si>
  <si>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Dipohon</t>
  </si>
  <si>
    <t>Purchase of Securities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</si>
  <si>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</si>
  <si>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</si>
  <si>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</si>
  <si>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</si>
  <si>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</si>
  <si>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</si>
  <si>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</si>
  <si>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</si>
  <si>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</si>
  <si>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</si>
  <si>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</si>
  <si>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 Financing Applied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</si>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</sst>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 ;\-#,##0.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indexed="8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50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 readingOrder="1"/>
      <protection locked="0"/>
    </xf>
    <xf numFmtId="0" fontId="2" fillId="0" borderId="0" xfId="2" applyFont="1" applyAlignment="1" applyProtection="1">
      <alignment vertical="top" wrapText="1" readingOrder="1"/>
      <protection locked="0"/>
    </xf>
    <xf numFmtId="0" fontId="5" fillId="0" borderId="0" xfId="2"/>
    <xf numFmtId="0" fontId="3" fillId="0" borderId="0" xfId="2" applyFont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5" fillId="0" borderId="3" xfId="2" applyBorder="1" applyAlignment="1" applyProtection="1">
      <alignment vertical="top"/>
      <protection locked="0"/>
    </xf>
    <xf numFmtId="0" fontId="6" fillId="0" borderId="4" xfId="2" applyFont="1" applyBorder="1" applyAlignment="1" applyProtection="1">
      <alignment horizontal="right" wrapText="1" readingOrder="1"/>
      <protection locked="0"/>
    </xf>
    <xf numFmtId="0" fontId="5" fillId="0" borderId="3" xfId="2" applyBorder="1" applyAlignment="1" applyProtection="1">
      <alignment vertical="top" wrapText="1"/>
      <protection locked="0"/>
    </xf>
    <xf numFmtId="0" fontId="5" fillId="0" borderId="5" xfId="2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5" fillId="0" borderId="9" xfId="0" applyFont="1" applyBorder="1" applyAlignment="1" applyProtection="1">
      <alignment horizontal="left" vertical="top" wrapText="1" readingOrder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left" vertical="top" wrapText="1" readingOrder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9" xfId="0" applyFont="1" applyBorder="1" applyAlignment="1" applyProtection="1">
      <alignment horizontal="center" vertical="top" wrapText="1" readingOrder="1"/>
      <protection locked="0"/>
    </xf>
    <xf numFmtId="0" fontId="8" fillId="0" borderId="17" xfId="0" applyFont="1" applyBorder="1" applyAlignment="1" applyProtection="1">
      <alignment horizontal="center" vertical="top" wrapText="1" readingOrder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horizontal="center" vertical="top" wrapText="1" readingOrder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9" fillId="0" borderId="22" xfId="0" applyFont="1" applyBorder="1" applyAlignment="1" applyProtection="1">
      <alignment horizontal="center" vertical="top" wrapText="1" readingOrder="1"/>
      <protection locked="0"/>
    </xf>
    <xf numFmtId="0" fontId="5" fillId="0" borderId="23" xfId="3" applyBorder="1" applyAlignment="1" applyProtection="1">
      <alignment vertical="top" wrapText="1"/>
      <protection locked="0"/>
    </xf>
    <xf numFmtId="0" fontId="5" fillId="0" borderId="24" xfId="3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vertical="top" wrapText="1" readingOrder="1"/>
      <protection locked="0"/>
    </xf>
    <xf numFmtId="164" fontId="8" fillId="0" borderId="15" xfId="1" applyNumberFormat="1" applyFont="1" applyBorder="1" applyAlignment="1" applyProtection="1">
      <alignment vertical="top" wrapText="1" readingOrder="1"/>
      <protection locked="0"/>
    </xf>
    <xf numFmtId="164" fontId="8" fillId="0" borderId="25" xfId="1" applyNumberFormat="1" applyFont="1" applyBorder="1" applyAlignment="1" applyProtection="1">
      <alignment vertical="top" wrapText="1" readingOrder="1"/>
      <protection locked="0"/>
    </xf>
    <xf numFmtId="0" fontId="6" fillId="0" borderId="26" xfId="0" applyFont="1" applyBorder="1" applyAlignment="1" applyProtection="1">
      <alignment horizontal="center" vertical="top" wrapText="1" readingOrder="1"/>
      <protection locked="0"/>
    </xf>
    <xf numFmtId="0" fontId="6" fillId="0" borderId="0" xfId="3" applyFont="1" applyAlignment="1" applyProtection="1">
      <alignment horizontal="left" vertical="top" wrapText="1" readingOrder="1"/>
      <protection locked="0"/>
    </xf>
    <xf numFmtId="0" fontId="5" fillId="0" borderId="0" xfId="3" applyAlignment="1" applyProtection="1">
      <alignment vertical="top" wrapText="1"/>
      <protection locked="0"/>
    </xf>
    <xf numFmtId="0" fontId="6" fillId="0" borderId="14" xfId="3" applyFont="1" applyBorder="1" applyAlignment="1" applyProtection="1">
      <alignment horizontal="left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6" fillId="0" borderId="14" xfId="3" applyFont="1" applyBorder="1" applyAlignment="1" applyProtection="1">
      <alignment horizontal="left" vertical="top" wrapText="1" readingOrder="1"/>
      <protection locked="0"/>
    </xf>
    <xf numFmtId="0" fontId="6" fillId="0" borderId="14" xfId="3" applyFont="1" applyBorder="1" applyAlignment="1" applyProtection="1">
      <alignment vertical="top" wrapText="1" readingOrder="1"/>
      <protection locked="0"/>
    </xf>
    <xf numFmtId="0" fontId="6" fillId="0" borderId="27" xfId="0" applyFont="1" applyBorder="1" applyAlignment="1" applyProtection="1">
      <alignment horizontal="center" vertical="top" wrapText="1" readingOrder="1"/>
      <protection locked="0"/>
    </xf>
    <xf numFmtId="0" fontId="10" fillId="0" borderId="4" xfId="0" applyFont="1" applyBorder="1" applyAlignment="1" applyProtection="1">
      <alignment horizontal="center" vertical="top" wrapText="1" readingOrder="1"/>
      <protection locked="0"/>
    </xf>
    <xf numFmtId="0" fontId="10" fillId="0" borderId="28" xfId="0" applyFont="1" applyBorder="1" applyAlignment="1" applyProtection="1">
      <alignment horizontal="center" vertical="top" wrapText="1" readingOrder="1"/>
      <protection locked="0"/>
    </xf>
    <xf numFmtId="0" fontId="10" fillId="0" borderId="29" xfId="0" applyFont="1" applyBorder="1" applyAlignment="1" applyProtection="1">
      <alignment vertical="top" wrapText="1" readingOrder="1"/>
      <protection locked="0"/>
    </xf>
    <xf numFmtId="0" fontId="10" fillId="0" borderId="30" xfId="0" applyFont="1" applyBorder="1" applyAlignment="1" applyProtection="1">
      <alignment vertical="top" wrapText="1" readingOrder="1"/>
      <protection locked="0"/>
    </xf>
    <xf numFmtId="0" fontId="10" fillId="0" borderId="31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" xfId="2" xr:uid="{6327DCC0-39CC-4322-872A-05A8964CE7D7}"/>
    <cellStyle name="Normal 3" xfId="3" xr:uid="{E8D83199-49A0-4EE6-9406-F0D1A6772F5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A094A-1A82-4075-A445-60A71881239B}">
  <dimension ref="A1:S314"/>
  <sheetViews>
    <sheetView showGridLines="0" tabSelected="1" zoomScale="130" zoomScaleNormal="130" workbookViewId="0">
      <selection sqref="A1:B1"/>
    </sheetView>
  </sheetViews>
  <sheetFormatPr defaultColWidth="9.1796875" defaultRowHeight="14.5" x14ac:dyDescent="0.35"/>
  <cols>
    <col min="1" max="1" width="6.26953125" customWidth="1"/>
    <col min="2" max="2" width="5" customWidth="1"/>
    <col min="3" max="3" width="32.7265625" bestFit="1" customWidth="1"/>
    <col min="4" max="4" width="9.26953125" bestFit="1" customWidth="1"/>
    <col min="5" max="6" width="7.7265625" bestFit="1" customWidth="1"/>
    <col min="7" max="7" width="10.81640625" bestFit="1" customWidth="1"/>
    <col min="8" max="8" width="5.81640625" bestFit="1" customWidth="1"/>
    <col min="9" max="9" width="6.1796875" bestFit="1" customWidth="1"/>
    <col min="10" max="10" width="19.26953125" customWidth="1"/>
    <col min="11" max="11" width="13.54296875" customWidth="1"/>
    <col min="12" max="12" width="6.81640625" bestFit="1" customWidth="1"/>
    <col min="13" max="13" width="14.26953125" customWidth="1"/>
    <col min="14" max="14" width="6.81640625" bestFit="1" customWidth="1"/>
    <col min="15" max="15" width="6.81640625" customWidth="1"/>
    <col min="17" max="17" width="8" bestFit="1" customWidth="1"/>
    <col min="18" max="18" width="7.81640625" bestFit="1" customWidth="1"/>
    <col min="19" max="19" width="14.453125" bestFit="1" customWidth="1"/>
  </cols>
  <sheetData>
    <row r="1" spans="1:19" ht="39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6.75" customHeight="1" x14ac:dyDescent="0.3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9" ht="15.5" x14ac:dyDescent="0.35">
      <c r="A3" s="7"/>
      <c r="B3" s="8"/>
      <c r="C3" s="9"/>
      <c r="D3" s="10" t="s">
        <v>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19" ht="63.75" customHeight="1" x14ac:dyDescent="0.35">
      <c r="A4" s="13" t="s">
        <v>3</v>
      </c>
      <c r="B4" s="14"/>
      <c r="C4" s="15" t="s">
        <v>4</v>
      </c>
      <c r="D4" s="16"/>
      <c r="E4" s="15" t="s">
        <v>5</v>
      </c>
      <c r="F4" s="17"/>
      <c r="G4" s="17"/>
      <c r="H4" s="17"/>
      <c r="I4" s="18"/>
      <c r="J4" s="16"/>
      <c r="K4" s="16"/>
      <c r="L4" s="15" t="s">
        <v>6</v>
      </c>
      <c r="M4" s="17"/>
      <c r="N4" s="18"/>
      <c r="O4" s="16"/>
      <c r="P4" s="16"/>
      <c r="Q4" s="16"/>
      <c r="R4" s="16"/>
      <c r="S4" s="19"/>
    </row>
    <row r="5" spans="1:19" ht="38.25" customHeight="1" x14ac:dyDescent="0.35">
      <c r="A5" s="20"/>
      <c r="B5" s="21"/>
      <c r="C5" s="22"/>
      <c r="D5" s="23" t="s">
        <v>7</v>
      </c>
      <c r="E5" s="15" t="s">
        <v>8</v>
      </c>
      <c r="F5" s="15" t="s">
        <v>9</v>
      </c>
      <c r="G5" s="17"/>
      <c r="H5" s="18"/>
      <c r="I5" s="24" t="s">
        <v>10</v>
      </c>
      <c r="J5" s="23" t="s">
        <v>11</v>
      </c>
      <c r="K5" s="23" t="s">
        <v>12</v>
      </c>
      <c r="L5" s="15" t="s">
        <v>8</v>
      </c>
      <c r="M5" s="24" t="s">
        <v>13</v>
      </c>
      <c r="N5" s="24" t="s">
        <v>10</v>
      </c>
      <c r="O5" s="23" t="s">
        <v>14</v>
      </c>
      <c r="P5" s="23" t="s">
        <v>15</v>
      </c>
      <c r="Q5" s="23" t="s">
        <v>16</v>
      </c>
      <c r="R5" s="23" t="s">
        <v>17</v>
      </c>
      <c r="S5" s="25" t="s">
        <v>18</v>
      </c>
    </row>
    <row r="6" spans="1:19" ht="52.5" x14ac:dyDescent="0.35">
      <c r="A6" s="26"/>
      <c r="B6" s="27"/>
      <c r="C6" s="28"/>
      <c r="D6" s="29" t="s">
        <v>19</v>
      </c>
      <c r="E6" s="28"/>
      <c r="F6" s="30" t="s">
        <v>20</v>
      </c>
      <c r="G6" s="30" t="s">
        <v>21</v>
      </c>
      <c r="H6" s="30" t="s">
        <v>22</v>
      </c>
      <c r="I6" s="29" t="s">
        <v>23</v>
      </c>
      <c r="J6" s="29" t="s">
        <v>24</v>
      </c>
      <c r="K6" s="29" t="s">
        <v>25</v>
      </c>
      <c r="L6" s="28"/>
      <c r="M6" s="29" t="s">
        <v>26</v>
      </c>
      <c r="N6" s="29" t="s">
        <v>23</v>
      </c>
      <c r="O6" s="29" t="s">
        <v>27</v>
      </c>
      <c r="P6" s="29" t="s">
        <v>28</v>
      </c>
      <c r="Q6" s="29" t="s">
        <v>29</v>
      </c>
      <c r="R6" s="29" t="s">
        <v>30</v>
      </c>
      <c r="S6" s="31" t="s">
        <v>31</v>
      </c>
    </row>
    <row r="7" spans="1:19" x14ac:dyDescent="0.35">
      <c r="A7" s="32"/>
      <c r="B7" s="33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</row>
    <row r="8" spans="1:19" x14ac:dyDescent="0.35">
      <c r="A8" s="37">
        <v>2021</v>
      </c>
      <c r="B8" s="38">
        <v>7</v>
      </c>
      <c r="C8" s="34" t="s">
        <v>32</v>
      </c>
      <c r="D8" s="35">
        <v>1216.9971222500001</v>
      </c>
      <c r="E8" s="35">
        <v>2231.4034102699998</v>
      </c>
      <c r="F8" s="35">
        <v>1221.7801061700002</v>
      </c>
      <c r="G8" s="35">
        <v>1000.78568477</v>
      </c>
      <c r="H8" s="35">
        <v>220.99442140000019</v>
      </c>
      <c r="I8" s="35">
        <v>1009.6233040999996</v>
      </c>
      <c r="J8" s="35">
        <v>12621.877588989997</v>
      </c>
      <c r="K8" s="35">
        <v>5865.82524844</v>
      </c>
      <c r="L8" s="35">
        <v>2025.7387935300001</v>
      </c>
      <c r="M8" s="35">
        <v>0.401063</v>
      </c>
      <c r="N8" s="35">
        <v>2025.33773053</v>
      </c>
      <c r="O8" s="35">
        <v>1717.6179609999999</v>
      </c>
      <c r="P8" s="35">
        <v>2560.3406594099997</v>
      </c>
      <c r="Q8" s="35">
        <v>9821.9653023200026</v>
      </c>
      <c r="R8" s="35">
        <v>4588.2662119800079</v>
      </c>
      <c r="S8" s="36">
        <v>42650.03229819001</v>
      </c>
    </row>
    <row r="9" spans="1:19" x14ac:dyDescent="0.35">
      <c r="A9" s="37"/>
      <c r="B9" s="39"/>
      <c r="C9" s="34" t="s">
        <v>33</v>
      </c>
      <c r="D9" s="35">
        <v>1485.1066521600001</v>
      </c>
      <c r="E9" s="35">
        <v>2882.9488019299997</v>
      </c>
      <c r="F9" s="35">
        <v>2210.1328419299998</v>
      </c>
      <c r="G9" s="35">
        <v>2166.2319809299997</v>
      </c>
      <c r="H9" s="35">
        <v>43.900861000000077</v>
      </c>
      <c r="I9" s="35">
        <v>672.8159599999999</v>
      </c>
      <c r="J9" s="35">
        <v>12666.403349100012</v>
      </c>
      <c r="K9" s="35">
        <v>2700.3634773500003</v>
      </c>
      <c r="L9" s="35">
        <v>2276.0975941100005</v>
      </c>
      <c r="M9" s="35">
        <v>8.298856820000001</v>
      </c>
      <c r="N9" s="35">
        <v>2267.7987372900006</v>
      </c>
      <c r="O9" s="35">
        <v>550.09735000000001</v>
      </c>
      <c r="P9" s="35">
        <v>853.44242400000007</v>
      </c>
      <c r="Q9" s="35">
        <v>6272.9242460100004</v>
      </c>
      <c r="R9" s="35">
        <v>662.62266637001085</v>
      </c>
      <c r="S9" s="36">
        <v>30350.006561030026</v>
      </c>
    </row>
    <row r="10" spans="1:19" x14ac:dyDescent="0.35">
      <c r="A10" s="37"/>
      <c r="B10" s="39"/>
      <c r="C10" s="34" t="s">
        <v>34</v>
      </c>
      <c r="D10" s="35">
        <v>236.49481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0.69362699999999999</v>
      </c>
      <c r="K10" s="35">
        <v>4.9000000000000004</v>
      </c>
      <c r="L10" s="35">
        <v>0</v>
      </c>
      <c r="M10" s="35">
        <v>0</v>
      </c>
      <c r="N10" s="35">
        <v>0</v>
      </c>
      <c r="O10" s="35">
        <v>0</v>
      </c>
      <c r="P10" s="35">
        <v>6.76</v>
      </c>
      <c r="Q10" s="35">
        <v>0</v>
      </c>
      <c r="R10" s="35">
        <v>3.1000000000176442E-3</v>
      </c>
      <c r="S10" s="36">
        <v>248.85153700000001</v>
      </c>
    </row>
    <row r="11" spans="1:19" x14ac:dyDescent="0.35">
      <c r="A11" s="37"/>
      <c r="B11" s="39"/>
      <c r="C11" s="34" t="s">
        <v>35</v>
      </c>
      <c r="D11" s="35">
        <v>2938.5985844100005</v>
      </c>
      <c r="E11" s="35">
        <v>5114.3522121999995</v>
      </c>
      <c r="F11" s="35">
        <v>3431.9129481</v>
      </c>
      <c r="G11" s="35">
        <v>3167.0176656999997</v>
      </c>
      <c r="H11" s="35">
        <v>264.89528240000027</v>
      </c>
      <c r="I11" s="35">
        <v>1682.4392640999995</v>
      </c>
      <c r="J11" s="35">
        <v>25288.974565090008</v>
      </c>
      <c r="K11" s="35">
        <v>8571.0887257899994</v>
      </c>
      <c r="L11" s="35">
        <v>4301.8363876400008</v>
      </c>
      <c r="M11" s="35">
        <v>8.6999198200000016</v>
      </c>
      <c r="N11" s="35">
        <v>4293.1364678200007</v>
      </c>
      <c r="O11" s="35">
        <v>2267.7153109999999</v>
      </c>
      <c r="P11" s="35">
        <v>3420.5430834099998</v>
      </c>
      <c r="Q11" s="35">
        <v>16094.889548330004</v>
      </c>
      <c r="R11" s="35">
        <v>5250.8919783500187</v>
      </c>
      <c r="S11" s="36">
        <v>73248.890396220027</v>
      </c>
    </row>
    <row r="12" spans="1:19" x14ac:dyDescent="0.35">
      <c r="A12" s="37"/>
      <c r="B12" s="39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</row>
    <row r="13" spans="1:19" x14ac:dyDescent="0.35">
      <c r="A13" s="37"/>
      <c r="B13" s="38">
        <v>8</v>
      </c>
      <c r="C13" s="34" t="s">
        <v>32</v>
      </c>
      <c r="D13" s="35">
        <v>1624.6434590699998</v>
      </c>
      <c r="E13" s="35">
        <v>4057.0778922300005</v>
      </c>
      <c r="F13" s="35">
        <v>2168.4691811000002</v>
      </c>
      <c r="G13" s="35">
        <v>1584.0660381000002</v>
      </c>
      <c r="H13" s="35">
        <v>584.403143</v>
      </c>
      <c r="I13" s="35">
        <v>1888.6087111300003</v>
      </c>
      <c r="J13" s="35">
        <v>12496.421558529975</v>
      </c>
      <c r="K13" s="35">
        <v>3695.0264169900001</v>
      </c>
      <c r="L13" s="35">
        <v>1867.8977854900004</v>
      </c>
      <c r="M13" s="35">
        <v>0.21723600000000001</v>
      </c>
      <c r="N13" s="35">
        <v>1867.6805494900004</v>
      </c>
      <c r="O13" s="35">
        <v>1961.11652</v>
      </c>
      <c r="P13" s="35">
        <v>1974.9122000099999</v>
      </c>
      <c r="Q13" s="35">
        <v>14001.709389849999</v>
      </c>
      <c r="R13" s="35">
        <v>3769.6148113800227</v>
      </c>
      <c r="S13" s="36">
        <v>45448.420033550006</v>
      </c>
    </row>
    <row r="14" spans="1:19" x14ac:dyDescent="0.35">
      <c r="A14" s="37"/>
      <c r="B14" s="39"/>
      <c r="C14" s="34" t="s">
        <v>33</v>
      </c>
      <c r="D14" s="35">
        <v>2892.6362658799999</v>
      </c>
      <c r="E14" s="35">
        <v>3605.5804319899994</v>
      </c>
      <c r="F14" s="35">
        <v>3283.9769531999991</v>
      </c>
      <c r="G14" s="35">
        <v>3193.5391152299994</v>
      </c>
      <c r="H14" s="35">
        <v>90.437837969999691</v>
      </c>
      <c r="I14" s="35">
        <v>321.60347879000028</v>
      </c>
      <c r="J14" s="35">
        <v>13104.64737843002</v>
      </c>
      <c r="K14" s="35">
        <v>2828.7666040500003</v>
      </c>
      <c r="L14" s="35">
        <v>2320.7049607499989</v>
      </c>
      <c r="M14" s="35">
        <v>7.1382300000000001</v>
      </c>
      <c r="N14" s="35">
        <v>2313.5667307499989</v>
      </c>
      <c r="O14" s="35">
        <v>474.10020100000003</v>
      </c>
      <c r="P14" s="35">
        <v>1943.6596319999999</v>
      </c>
      <c r="Q14" s="35">
        <v>10084.739413690004</v>
      </c>
      <c r="R14" s="35">
        <v>2150.2861501700099</v>
      </c>
      <c r="S14" s="36">
        <v>39405.121037960031</v>
      </c>
    </row>
    <row r="15" spans="1:19" x14ac:dyDescent="0.35">
      <c r="A15" s="37"/>
      <c r="B15" s="39"/>
      <c r="C15" s="34" t="s">
        <v>34</v>
      </c>
      <c r="D15" s="35">
        <v>156.74700000000001</v>
      </c>
      <c r="E15" s="35">
        <v>0.30322508000000004</v>
      </c>
      <c r="F15" s="35">
        <v>0.30322508000000004</v>
      </c>
      <c r="G15" s="35">
        <v>0.30322508000000004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50</v>
      </c>
      <c r="Q15" s="35">
        <v>40</v>
      </c>
      <c r="R15" s="35">
        <v>6.4999999999599822E-3</v>
      </c>
      <c r="S15" s="36">
        <v>247.05672507999998</v>
      </c>
    </row>
    <row r="16" spans="1:19" x14ac:dyDescent="0.35">
      <c r="A16" s="37"/>
      <c r="B16" s="39"/>
      <c r="C16" s="34" t="s">
        <v>35</v>
      </c>
      <c r="D16" s="35">
        <v>4674.0267249500002</v>
      </c>
      <c r="E16" s="35">
        <v>7662.9615492999992</v>
      </c>
      <c r="F16" s="35">
        <v>5452.7493593799991</v>
      </c>
      <c r="G16" s="35">
        <v>4777.9083784099994</v>
      </c>
      <c r="H16" s="35">
        <v>674.84098096999969</v>
      </c>
      <c r="I16" s="35">
        <v>2210.2121899200006</v>
      </c>
      <c r="J16" s="35">
        <v>25601.068936959993</v>
      </c>
      <c r="K16" s="35">
        <v>6523.7930210400009</v>
      </c>
      <c r="L16" s="35">
        <v>4188.6027462399998</v>
      </c>
      <c r="M16" s="35">
        <v>7.3554659999999998</v>
      </c>
      <c r="N16" s="35">
        <v>4181.2472802399989</v>
      </c>
      <c r="O16" s="35">
        <v>2435.2167210000002</v>
      </c>
      <c r="P16" s="35">
        <v>3968.5718320099995</v>
      </c>
      <c r="Q16" s="35">
        <v>24126.448803540003</v>
      </c>
      <c r="R16" s="35">
        <v>5919.9074615500322</v>
      </c>
      <c r="S16" s="36">
        <v>85100.597796590024</v>
      </c>
    </row>
    <row r="17" spans="1:19" x14ac:dyDescent="0.35">
      <c r="A17" s="37"/>
      <c r="B17" s="39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</row>
    <row r="18" spans="1:19" x14ac:dyDescent="0.35">
      <c r="A18" s="37"/>
      <c r="B18" s="38">
        <v>9</v>
      </c>
      <c r="C18" s="34" t="s">
        <v>32</v>
      </c>
      <c r="D18" s="35">
        <v>443.88709025999998</v>
      </c>
      <c r="E18" s="35">
        <v>3915.0003075799996</v>
      </c>
      <c r="F18" s="35">
        <v>3603.1521544199995</v>
      </c>
      <c r="G18" s="35">
        <v>3191.8094565199995</v>
      </c>
      <c r="H18" s="35">
        <v>411.34269790000008</v>
      </c>
      <c r="I18" s="35">
        <v>311.84815316000004</v>
      </c>
      <c r="J18" s="35">
        <v>16979.284075479976</v>
      </c>
      <c r="K18" s="35">
        <v>5227.7692883599993</v>
      </c>
      <c r="L18" s="35">
        <v>2097.2709937199998</v>
      </c>
      <c r="M18" s="35">
        <v>0.302869</v>
      </c>
      <c r="N18" s="35">
        <v>2096.9681247199997</v>
      </c>
      <c r="O18" s="35">
        <v>2345.1513839999998</v>
      </c>
      <c r="P18" s="35">
        <v>1640.9560317300002</v>
      </c>
      <c r="Q18" s="35">
        <v>13422.119149439999</v>
      </c>
      <c r="R18" s="35">
        <v>2718.8392721900163</v>
      </c>
      <c r="S18" s="36">
        <v>48790.277592759987</v>
      </c>
    </row>
    <row r="19" spans="1:19" x14ac:dyDescent="0.35">
      <c r="A19" s="37"/>
      <c r="B19" s="39"/>
      <c r="C19" s="34" t="s">
        <v>33</v>
      </c>
      <c r="D19" s="35">
        <v>2011.7260151399996</v>
      </c>
      <c r="E19" s="35">
        <v>6408.0286160799988</v>
      </c>
      <c r="F19" s="35">
        <v>6176.6430808799987</v>
      </c>
      <c r="G19" s="35">
        <v>6068.5020285499995</v>
      </c>
      <c r="H19" s="35">
        <v>108.14105232999918</v>
      </c>
      <c r="I19" s="35">
        <v>231.38553520000005</v>
      </c>
      <c r="J19" s="35">
        <v>15609.990280129958</v>
      </c>
      <c r="K19" s="35">
        <v>3119.9357654</v>
      </c>
      <c r="L19" s="35">
        <v>2968.3640244500007</v>
      </c>
      <c r="M19" s="35">
        <v>9.5738999999999983</v>
      </c>
      <c r="N19" s="35">
        <v>2958.7901244500008</v>
      </c>
      <c r="O19" s="35">
        <v>600.39580000000001</v>
      </c>
      <c r="P19" s="35">
        <v>1169.7743379200001</v>
      </c>
      <c r="Q19" s="35">
        <v>5723.5994179299996</v>
      </c>
      <c r="R19" s="35">
        <v>2787.0654339399553</v>
      </c>
      <c r="S19" s="36">
        <v>40398.879690989917</v>
      </c>
    </row>
    <row r="20" spans="1:19" x14ac:dyDescent="0.35">
      <c r="A20" s="37"/>
      <c r="B20" s="39"/>
      <c r="C20" s="34" t="s">
        <v>34</v>
      </c>
      <c r="D20" s="35">
        <v>197.98399000000001</v>
      </c>
      <c r="E20" s="35">
        <v>0.155</v>
      </c>
      <c r="F20" s="35">
        <v>0.155</v>
      </c>
      <c r="G20" s="35">
        <v>0.15</v>
      </c>
      <c r="H20" s="35">
        <v>5.0000000000000044E-3</v>
      </c>
      <c r="I20" s="35">
        <v>0</v>
      </c>
      <c r="J20" s="35">
        <v>1.334722</v>
      </c>
      <c r="K20" s="35">
        <v>2</v>
      </c>
      <c r="L20" s="35">
        <v>0</v>
      </c>
      <c r="M20" s="35">
        <v>0</v>
      </c>
      <c r="N20" s="35">
        <v>0</v>
      </c>
      <c r="O20" s="35">
        <v>0</v>
      </c>
      <c r="P20" s="35">
        <v>3.5</v>
      </c>
      <c r="Q20" s="35">
        <v>0</v>
      </c>
      <c r="R20" s="35">
        <v>12</v>
      </c>
      <c r="S20" s="36">
        <v>216.97371200000001</v>
      </c>
    </row>
    <row r="21" spans="1:19" x14ac:dyDescent="0.35">
      <c r="A21" s="37"/>
      <c r="B21" s="39"/>
      <c r="C21" s="34" t="s">
        <v>35</v>
      </c>
      <c r="D21" s="35">
        <v>2653.5970953999999</v>
      </c>
      <c r="E21" s="35">
        <v>10323.183923659999</v>
      </c>
      <c r="F21" s="35">
        <v>9779.9502352999989</v>
      </c>
      <c r="G21" s="35">
        <v>9260.4614850699982</v>
      </c>
      <c r="H21" s="35">
        <v>519.48875022999925</v>
      </c>
      <c r="I21" s="35">
        <v>543.23368836000009</v>
      </c>
      <c r="J21" s="35">
        <v>32590.609077609934</v>
      </c>
      <c r="K21" s="35">
        <v>8349.7050537599989</v>
      </c>
      <c r="L21" s="35">
        <v>5065.63501817</v>
      </c>
      <c r="M21" s="35">
        <v>9.8767689999999977</v>
      </c>
      <c r="N21" s="35">
        <v>5055.7582491700005</v>
      </c>
      <c r="O21" s="35">
        <v>2945.547184</v>
      </c>
      <c r="P21" s="35">
        <v>2814.2303696500003</v>
      </c>
      <c r="Q21" s="35">
        <v>19145.718567370001</v>
      </c>
      <c r="R21" s="35">
        <v>5517.9047061299716</v>
      </c>
      <c r="S21" s="36">
        <v>89406.130995749903</v>
      </c>
    </row>
    <row r="22" spans="1:19" x14ac:dyDescent="0.35">
      <c r="A22" s="37"/>
      <c r="B22" s="39"/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</row>
    <row r="23" spans="1:19" x14ac:dyDescent="0.35">
      <c r="A23" s="37"/>
      <c r="B23" s="38">
        <v>10</v>
      </c>
      <c r="C23" s="34" t="s">
        <v>32</v>
      </c>
      <c r="D23" s="35">
        <v>1170.8459774299999</v>
      </c>
      <c r="E23" s="35">
        <v>5551.2192715900001</v>
      </c>
      <c r="F23" s="35">
        <v>4964.9079369199999</v>
      </c>
      <c r="G23" s="35">
        <v>4583.3311285700011</v>
      </c>
      <c r="H23" s="35">
        <v>381.57680834999883</v>
      </c>
      <c r="I23" s="35">
        <v>586.31133467000018</v>
      </c>
      <c r="J23" s="35">
        <v>22221.15950501999</v>
      </c>
      <c r="K23" s="35">
        <v>5547.6566007300007</v>
      </c>
      <c r="L23" s="35">
        <v>2239.7593653199992</v>
      </c>
      <c r="M23" s="35">
        <v>0.494786</v>
      </c>
      <c r="N23" s="35">
        <v>2239.264579319999</v>
      </c>
      <c r="O23" s="35">
        <v>2803.945001</v>
      </c>
      <c r="P23" s="35">
        <v>1296.5708062200001</v>
      </c>
      <c r="Q23" s="35">
        <v>11497.729125339998</v>
      </c>
      <c r="R23" s="35">
        <v>1374.6545099600262</v>
      </c>
      <c r="S23" s="36">
        <v>53703.540162610014</v>
      </c>
    </row>
    <row r="24" spans="1:19" x14ac:dyDescent="0.35">
      <c r="A24" s="37"/>
      <c r="B24" s="39"/>
      <c r="C24" s="34" t="s">
        <v>33</v>
      </c>
      <c r="D24" s="35">
        <v>2271.7128402500002</v>
      </c>
      <c r="E24" s="35">
        <v>8078.5411298400013</v>
      </c>
      <c r="F24" s="35">
        <v>7918.1713060100001</v>
      </c>
      <c r="G24" s="35">
        <v>7805.9155138400001</v>
      </c>
      <c r="H24" s="35">
        <v>112.25579216999995</v>
      </c>
      <c r="I24" s="35">
        <v>160.36982383000122</v>
      </c>
      <c r="J24" s="35">
        <v>17047.086822010013</v>
      </c>
      <c r="K24" s="35">
        <v>4087.8439501799994</v>
      </c>
      <c r="L24" s="35">
        <v>3687.6879635699997</v>
      </c>
      <c r="M24" s="35">
        <v>8.4671279999999989</v>
      </c>
      <c r="N24" s="35">
        <v>3679.22083557</v>
      </c>
      <c r="O24" s="35">
        <v>620.21214999999995</v>
      </c>
      <c r="P24" s="35">
        <v>1753.6809579000001</v>
      </c>
      <c r="Q24" s="35">
        <v>7274.2721681900002</v>
      </c>
      <c r="R24" s="35">
        <v>299.50230151003052</v>
      </c>
      <c r="S24" s="36">
        <v>45120.540283450049</v>
      </c>
    </row>
    <row r="25" spans="1:19" x14ac:dyDescent="0.35">
      <c r="A25" s="37"/>
      <c r="B25" s="39"/>
      <c r="C25" s="34" t="s">
        <v>34</v>
      </c>
      <c r="D25" s="35">
        <v>226.85</v>
      </c>
      <c r="E25" s="35">
        <v>0.67271800000000004</v>
      </c>
      <c r="F25" s="35">
        <v>0.67271800000000004</v>
      </c>
      <c r="G25" s="35">
        <v>0.65200000000000002</v>
      </c>
      <c r="H25" s="35">
        <v>2.0718000000000014E-2</v>
      </c>
      <c r="I25" s="35">
        <v>0</v>
      </c>
      <c r="J25" s="35">
        <v>0</v>
      </c>
      <c r="K25" s="35">
        <v>10.48</v>
      </c>
      <c r="L25" s="35">
        <v>0</v>
      </c>
      <c r="M25" s="35">
        <v>0</v>
      </c>
      <c r="N25" s="35">
        <v>0</v>
      </c>
      <c r="O25" s="35">
        <v>0</v>
      </c>
      <c r="P25" s="35">
        <v>10.08</v>
      </c>
      <c r="Q25" s="35">
        <v>4.4000000000000004</v>
      </c>
      <c r="R25" s="35">
        <v>0</v>
      </c>
      <c r="S25" s="36">
        <v>252.48271800000001</v>
      </c>
    </row>
    <row r="26" spans="1:19" x14ac:dyDescent="0.35">
      <c r="A26" s="37"/>
      <c r="B26" s="39"/>
      <c r="C26" s="34" t="s">
        <v>35</v>
      </c>
      <c r="D26" s="35">
        <v>3669.4088176800001</v>
      </c>
      <c r="E26" s="35">
        <v>13630.433119430001</v>
      </c>
      <c r="F26" s="35">
        <v>12883.75196093</v>
      </c>
      <c r="G26" s="35">
        <v>12389.898642410002</v>
      </c>
      <c r="H26" s="35">
        <v>493.85331851999877</v>
      </c>
      <c r="I26" s="35">
        <v>746.6811585000014</v>
      </c>
      <c r="J26" s="35">
        <v>39268.246327030007</v>
      </c>
      <c r="K26" s="35">
        <v>9645.9805509100006</v>
      </c>
      <c r="L26" s="35">
        <v>5927.447328889999</v>
      </c>
      <c r="M26" s="35">
        <v>8.9619139999999984</v>
      </c>
      <c r="N26" s="35">
        <v>5918.4854148899994</v>
      </c>
      <c r="O26" s="35">
        <v>3424.1571509999999</v>
      </c>
      <c r="P26" s="35">
        <v>3060.3317641200001</v>
      </c>
      <c r="Q26" s="35">
        <v>18776.401293529998</v>
      </c>
      <c r="R26" s="35">
        <v>1674.1568114700567</v>
      </c>
      <c r="S26" s="36">
        <v>99076.563164060062</v>
      </c>
    </row>
    <row r="27" spans="1:19" x14ac:dyDescent="0.35">
      <c r="A27" s="37"/>
      <c r="B27" s="39"/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6"/>
    </row>
    <row r="28" spans="1:19" x14ac:dyDescent="0.35">
      <c r="A28" s="37"/>
      <c r="B28" s="38">
        <v>11</v>
      </c>
      <c r="C28" s="34" t="s">
        <v>32</v>
      </c>
      <c r="D28" s="35">
        <v>5764.9526421600003</v>
      </c>
      <c r="E28" s="35">
        <v>6334.5335205700003</v>
      </c>
      <c r="F28" s="35">
        <v>5617.5386242200002</v>
      </c>
      <c r="G28" s="35">
        <v>5097.0849059600005</v>
      </c>
      <c r="H28" s="35">
        <v>520.45371825999973</v>
      </c>
      <c r="I28" s="35">
        <v>716.99489635000009</v>
      </c>
      <c r="J28" s="35">
        <v>26000.965171790045</v>
      </c>
      <c r="K28" s="35">
        <v>6190.4888132700007</v>
      </c>
      <c r="L28" s="35">
        <v>2565.2110413600003</v>
      </c>
      <c r="M28" s="35">
        <v>0.33718900000000002</v>
      </c>
      <c r="N28" s="35">
        <v>2564.8738523600005</v>
      </c>
      <c r="O28" s="35">
        <v>2985.6161529999999</v>
      </c>
      <c r="P28" s="35">
        <v>1968.6242969999998</v>
      </c>
      <c r="Q28" s="35">
        <v>10223.67586377</v>
      </c>
      <c r="R28" s="35">
        <v>6197.2114692500109</v>
      </c>
      <c r="S28" s="36">
        <v>68231.278972170068</v>
      </c>
    </row>
    <row r="29" spans="1:19" x14ac:dyDescent="0.35">
      <c r="A29" s="37"/>
      <c r="B29" s="39"/>
      <c r="C29" s="34" t="s">
        <v>33</v>
      </c>
      <c r="D29" s="35">
        <v>1957.6130655399998</v>
      </c>
      <c r="E29" s="35">
        <v>9319.8620552700013</v>
      </c>
      <c r="F29" s="35">
        <v>8845.2577852699997</v>
      </c>
      <c r="G29" s="35">
        <v>8687.8934654599998</v>
      </c>
      <c r="H29" s="35">
        <v>157.36431980999987</v>
      </c>
      <c r="I29" s="35">
        <v>474.60427000000163</v>
      </c>
      <c r="J29" s="35">
        <v>18281.599338390002</v>
      </c>
      <c r="K29" s="35">
        <v>3757.7368565200004</v>
      </c>
      <c r="L29" s="35">
        <v>3872.5560741299992</v>
      </c>
      <c r="M29" s="35">
        <v>5.4569999999999972</v>
      </c>
      <c r="N29" s="35">
        <v>3867.0990741299993</v>
      </c>
      <c r="O29" s="35">
        <v>741.19749999999999</v>
      </c>
      <c r="P29" s="35">
        <v>1204.2467519700001</v>
      </c>
      <c r="Q29" s="35">
        <v>8698.4977328099994</v>
      </c>
      <c r="R29" s="35">
        <v>327.37588159998995</v>
      </c>
      <c r="S29" s="36">
        <v>48160.685256229997</v>
      </c>
    </row>
    <row r="30" spans="1:19" x14ac:dyDescent="0.35">
      <c r="A30" s="37"/>
      <c r="B30" s="39"/>
      <c r="C30" s="34" t="s">
        <v>34</v>
      </c>
      <c r="D30" s="35">
        <v>424.21</v>
      </c>
      <c r="E30" s="35">
        <v>51.140599999999999</v>
      </c>
      <c r="F30" s="35">
        <v>1.1406000000000001</v>
      </c>
      <c r="G30" s="35">
        <v>1.1339999999999999</v>
      </c>
      <c r="H30" s="35">
        <v>6.6000000000001613E-3</v>
      </c>
      <c r="I30" s="35">
        <v>50</v>
      </c>
      <c r="J30" s="35">
        <v>0.45068599999999998</v>
      </c>
      <c r="K30" s="35">
        <v>41.192</v>
      </c>
      <c r="L30" s="35">
        <v>0</v>
      </c>
      <c r="M30" s="35">
        <v>0</v>
      </c>
      <c r="N30" s="35">
        <v>0</v>
      </c>
      <c r="O30" s="35">
        <v>0</v>
      </c>
      <c r="P30" s="35">
        <v>23.5</v>
      </c>
      <c r="Q30" s="35">
        <v>0</v>
      </c>
      <c r="R30" s="35">
        <v>57.350000000000023</v>
      </c>
      <c r="S30" s="36">
        <v>597.84328600000003</v>
      </c>
    </row>
    <row r="31" spans="1:19" x14ac:dyDescent="0.35">
      <c r="A31" s="37"/>
      <c r="B31" s="39"/>
      <c r="C31" s="34" t="s">
        <v>35</v>
      </c>
      <c r="D31" s="35">
        <v>8146.7757076999997</v>
      </c>
      <c r="E31" s="35">
        <v>15705.536175840001</v>
      </c>
      <c r="F31" s="35">
        <v>14463.93700949</v>
      </c>
      <c r="G31" s="35">
        <v>13786.11237142</v>
      </c>
      <c r="H31" s="35">
        <v>677.82463806999965</v>
      </c>
      <c r="I31" s="35">
        <v>1241.5991663500017</v>
      </c>
      <c r="J31" s="35">
        <v>44283.015196180044</v>
      </c>
      <c r="K31" s="35">
        <v>9989.4176697900002</v>
      </c>
      <c r="L31" s="35">
        <v>6437.7671154899999</v>
      </c>
      <c r="M31" s="35">
        <v>5.7941889999999976</v>
      </c>
      <c r="N31" s="35">
        <v>6431.9729264899997</v>
      </c>
      <c r="O31" s="35">
        <v>3726.8136530000002</v>
      </c>
      <c r="P31" s="35">
        <v>3196.3710489699997</v>
      </c>
      <c r="Q31" s="35">
        <v>18922.17359658</v>
      </c>
      <c r="R31" s="35">
        <v>6581.9373508500012</v>
      </c>
      <c r="S31" s="36">
        <v>116989.80751440006</v>
      </c>
    </row>
    <row r="32" spans="1:19" x14ac:dyDescent="0.35">
      <c r="A32" s="37"/>
      <c r="B32" s="39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6"/>
    </row>
    <row r="33" spans="1:19" x14ac:dyDescent="0.35">
      <c r="A33" s="37"/>
      <c r="B33" s="38">
        <v>12</v>
      </c>
      <c r="C33" s="34" t="s">
        <v>32</v>
      </c>
      <c r="D33" s="35">
        <v>413.66521885000003</v>
      </c>
      <c r="E33" s="35">
        <v>7756.1557317400002</v>
      </c>
      <c r="F33" s="35">
        <v>5700.7963351099997</v>
      </c>
      <c r="G33" s="35">
        <v>5130.1553910699995</v>
      </c>
      <c r="H33" s="35">
        <v>570.64094404000025</v>
      </c>
      <c r="I33" s="35">
        <v>2055.3593966300004</v>
      </c>
      <c r="J33" s="35">
        <v>26008.233889369974</v>
      </c>
      <c r="K33" s="35">
        <v>6590.0224901700012</v>
      </c>
      <c r="L33" s="35">
        <v>2460.3956352399991</v>
      </c>
      <c r="M33" s="35">
        <v>0.28228950000000003</v>
      </c>
      <c r="N33" s="35">
        <v>2460.1133457399992</v>
      </c>
      <c r="O33" s="35">
        <v>3257.0662560000001</v>
      </c>
      <c r="P33" s="35">
        <v>1706.5748309999999</v>
      </c>
      <c r="Q33" s="35">
        <v>12826.05932093</v>
      </c>
      <c r="R33" s="35">
        <v>1138.7484212800409</v>
      </c>
      <c r="S33" s="36">
        <v>62156.921794580005</v>
      </c>
    </row>
    <row r="34" spans="1:19" x14ac:dyDescent="0.35">
      <c r="A34" s="37"/>
      <c r="B34" s="39"/>
      <c r="C34" s="34" t="s">
        <v>33</v>
      </c>
      <c r="D34" s="35">
        <v>1269.3851869</v>
      </c>
      <c r="E34" s="35">
        <v>11020.657795159999</v>
      </c>
      <c r="F34" s="35">
        <v>8628.6773381599996</v>
      </c>
      <c r="G34" s="35">
        <v>8204.469406199998</v>
      </c>
      <c r="H34" s="35">
        <v>424.20793196000159</v>
      </c>
      <c r="I34" s="35">
        <v>2391.9804569999997</v>
      </c>
      <c r="J34" s="35">
        <v>17479.099376199985</v>
      </c>
      <c r="K34" s="35">
        <v>3833.4973270599999</v>
      </c>
      <c r="L34" s="35">
        <v>3694.8387663700005</v>
      </c>
      <c r="M34" s="35">
        <v>7.5405999999999977</v>
      </c>
      <c r="N34" s="35">
        <v>3687.2981663700007</v>
      </c>
      <c r="O34" s="35">
        <v>765.75734999999997</v>
      </c>
      <c r="P34" s="35">
        <v>958.26768000999994</v>
      </c>
      <c r="Q34" s="35">
        <v>7961.3822142000017</v>
      </c>
      <c r="R34" s="35">
        <v>594.53109994997794</v>
      </c>
      <c r="S34" s="36">
        <v>47577.41679584996</v>
      </c>
    </row>
    <row r="35" spans="1:19" x14ac:dyDescent="0.35">
      <c r="A35" s="37"/>
      <c r="B35" s="39"/>
      <c r="C35" s="34" t="s">
        <v>34</v>
      </c>
      <c r="D35" s="35">
        <v>293.55542500000001</v>
      </c>
      <c r="E35" s="35">
        <v>0.6</v>
      </c>
      <c r="F35" s="35">
        <v>0.6</v>
      </c>
      <c r="G35" s="35">
        <v>0.6</v>
      </c>
      <c r="H35" s="35">
        <v>0</v>
      </c>
      <c r="I35" s="35">
        <v>0</v>
      </c>
      <c r="J35" s="35">
        <v>0</v>
      </c>
      <c r="K35" s="35">
        <v>5</v>
      </c>
      <c r="L35" s="35">
        <v>0</v>
      </c>
      <c r="M35" s="35">
        <v>0</v>
      </c>
      <c r="N35" s="35">
        <v>0</v>
      </c>
      <c r="O35" s="35">
        <v>0</v>
      </c>
      <c r="P35" s="35">
        <v>17.600000000000001</v>
      </c>
      <c r="Q35" s="35">
        <v>0</v>
      </c>
      <c r="R35" s="35">
        <v>144.99999999999994</v>
      </c>
      <c r="S35" s="36">
        <v>461.755425</v>
      </c>
    </row>
    <row r="36" spans="1:19" x14ac:dyDescent="0.35">
      <c r="A36" s="37"/>
      <c r="B36" s="39"/>
      <c r="C36" s="34" t="s">
        <v>35</v>
      </c>
      <c r="D36" s="35">
        <v>1976.60583075</v>
      </c>
      <c r="E36" s="35">
        <v>18777.413526899996</v>
      </c>
      <c r="F36" s="35">
        <v>14330.073673270001</v>
      </c>
      <c r="G36" s="35">
        <v>13335.224797269997</v>
      </c>
      <c r="H36" s="35">
        <v>994.84887600000184</v>
      </c>
      <c r="I36" s="35">
        <v>4447.3398536300001</v>
      </c>
      <c r="J36" s="35">
        <v>43487.333265569963</v>
      </c>
      <c r="K36" s="35">
        <v>10428.519817230001</v>
      </c>
      <c r="L36" s="35">
        <v>6155.2344016099996</v>
      </c>
      <c r="M36" s="35">
        <v>7.8228894999999978</v>
      </c>
      <c r="N36" s="35">
        <v>6147.4115121100003</v>
      </c>
      <c r="O36" s="35">
        <v>4022.8236059999999</v>
      </c>
      <c r="P36" s="35">
        <v>2682.4425110099996</v>
      </c>
      <c r="Q36" s="35">
        <v>20787.441535130001</v>
      </c>
      <c r="R36" s="35">
        <v>1878.2795212300189</v>
      </c>
      <c r="S36" s="36">
        <v>110196.09401542996</v>
      </c>
    </row>
    <row r="37" spans="1:19" x14ac:dyDescent="0.35">
      <c r="A37" s="37"/>
      <c r="B37" s="39"/>
      <c r="C37" s="3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6"/>
    </row>
    <row r="38" spans="1:19" x14ac:dyDescent="0.35">
      <c r="A38" s="37">
        <v>2022</v>
      </c>
      <c r="B38" s="38">
        <v>1</v>
      </c>
      <c r="C38" s="34" t="s">
        <v>32</v>
      </c>
      <c r="D38" s="35">
        <v>609.43506100000002</v>
      </c>
      <c r="E38" s="35">
        <v>6058.0579621300021</v>
      </c>
      <c r="F38" s="35">
        <v>4679.5513582500016</v>
      </c>
      <c r="G38" s="35">
        <v>4307.7408586600004</v>
      </c>
      <c r="H38" s="35">
        <v>371.8104995900012</v>
      </c>
      <c r="I38" s="35">
        <v>1378.5066038800005</v>
      </c>
      <c r="J38" s="35">
        <v>18127.282757810011</v>
      </c>
      <c r="K38" s="35">
        <v>5664.0045723699986</v>
      </c>
      <c r="L38" s="35">
        <v>2359.7628458800009</v>
      </c>
      <c r="M38" s="35">
        <v>0.68598524999999999</v>
      </c>
      <c r="N38" s="35">
        <v>2359.0768606300007</v>
      </c>
      <c r="O38" s="35">
        <v>3070.2610559999998</v>
      </c>
      <c r="P38" s="35">
        <v>1606.6183638000002</v>
      </c>
      <c r="Q38" s="35">
        <v>9992.5121722899985</v>
      </c>
      <c r="R38" s="35">
        <v>1675.6367241399857</v>
      </c>
      <c r="S38" s="36">
        <v>49163.571515420001</v>
      </c>
    </row>
    <row r="39" spans="1:19" x14ac:dyDescent="0.35">
      <c r="A39" s="37"/>
      <c r="B39" s="39"/>
      <c r="C39" s="34" t="s">
        <v>33</v>
      </c>
      <c r="D39" s="35">
        <v>2938.3063710000006</v>
      </c>
      <c r="E39" s="35">
        <v>8502.8243561099989</v>
      </c>
      <c r="F39" s="35">
        <v>8018.3650401099985</v>
      </c>
      <c r="G39" s="35">
        <v>7880.0197023299988</v>
      </c>
      <c r="H39" s="35">
        <v>138.34533777999968</v>
      </c>
      <c r="I39" s="35">
        <v>484.4593160000004</v>
      </c>
      <c r="J39" s="35">
        <v>15295.663536389986</v>
      </c>
      <c r="K39" s="35">
        <v>2902.1311817999999</v>
      </c>
      <c r="L39" s="35">
        <v>3596.2506009400004</v>
      </c>
      <c r="M39" s="35">
        <v>7.9868601799999972</v>
      </c>
      <c r="N39" s="35">
        <v>3588.2637407600005</v>
      </c>
      <c r="O39" s="35">
        <v>723.35760100000005</v>
      </c>
      <c r="P39" s="35">
        <v>921.92977899999994</v>
      </c>
      <c r="Q39" s="35">
        <v>5404.6905101900011</v>
      </c>
      <c r="R39" s="35">
        <v>3398.0725270100156</v>
      </c>
      <c r="S39" s="36">
        <v>43683.226463440005</v>
      </c>
    </row>
    <row r="40" spans="1:19" x14ac:dyDescent="0.35">
      <c r="A40" s="37"/>
      <c r="B40" s="39"/>
      <c r="C40" s="34" t="s">
        <v>34</v>
      </c>
      <c r="D40" s="35">
        <v>251.01998</v>
      </c>
      <c r="E40" s="35">
        <v>0.46329999999999999</v>
      </c>
      <c r="F40" s="35">
        <v>0.46329999999999999</v>
      </c>
      <c r="G40" s="35">
        <v>0.45250000000000001</v>
      </c>
      <c r="H40" s="35">
        <v>1.0799999999999976E-2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10</v>
      </c>
      <c r="R40" s="35">
        <v>3.1749999999999545</v>
      </c>
      <c r="S40" s="36">
        <v>264.65827999999999</v>
      </c>
    </row>
    <row r="41" spans="1:19" x14ac:dyDescent="0.35">
      <c r="A41" s="37"/>
      <c r="B41" s="39"/>
      <c r="C41" s="34" t="s">
        <v>35</v>
      </c>
      <c r="D41" s="35">
        <v>3798.7614120000007</v>
      </c>
      <c r="E41" s="35">
        <v>14561.34561824</v>
      </c>
      <c r="F41" s="35">
        <v>12698.37969836</v>
      </c>
      <c r="G41" s="35">
        <v>12188.213060989998</v>
      </c>
      <c r="H41" s="35">
        <v>510.1666373700009</v>
      </c>
      <c r="I41" s="35">
        <v>1862.9659198800009</v>
      </c>
      <c r="J41" s="35">
        <v>33422.946294199995</v>
      </c>
      <c r="K41" s="35">
        <v>8566.1357541699981</v>
      </c>
      <c r="L41" s="35">
        <v>5956.0134468200013</v>
      </c>
      <c r="M41" s="35">
        <v>8.6728454299999971</v>
      </c>
      <c r="N41" s="35">
        <v>5947.3406013900012</v>
      </c>
      <c r="O41" s="35">
        <v>3793.618657</v>
      </c>
      <c r="P41" s="35">
        <v>2528.5481428000003</v>
      </c>
      <c r="Q41" s="35">
        <v>15407.20268248</v>
      </c>
      <c r="R41" s="35">
        <v>5076.8842511500015</v>
      </c>
      <c r="S41" s="36">
        <v>93111.456258860009</v>
      </c>
    </row>
    <row r="42" spans="1:19" x14ac:dyDescent="0.35">
      <c r="A42" s="37"/>
      <c r="B42" s="39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6"/>
    </row>
    <row r="43" spans="1:19" x14ac:dyDescent="0.35">
      <c r="A43" s="37"/>
      <c r="B43" s="38">
        <v>2</v>
      </c>
      <c r="C43" s="34" t="s">
        <v>32</v>
      </c>
      <c r="D43" s="35">
        <v>753.13375483999994</v>
      </c>
      <c r="E43" s="35">
        <v>4257.7150504399997</v>
      </c>
      <c r="F43" s="35">
        <v>3627.9116341500003</v>
      </c>
      <c r="G43" s="35">
        <v>3370.0464004500004</v>
      </c>
      <c r="H43" s="35">
        <v>257.86523369999986</v>
      </c>
      <c r="I43" s="35">
        <v>629.8034162899994</v>
      </c>
      <c r="J43" s="35">
        <v>14887.056282059995</v>
      </c>
      <c r="K43" s="35">
        <v>5141.7813931700002</v>
      </c>
      <c r="L43" s="35">
        <v>2065.6378881900005</v>
      </c>
      <c r="M43" s="35">
        <v>0.94663699999999995</v>
      </c>
      <c r="N43" s="35">
        <v>2064.6912511900005</v>
      </c>
      <c r="O43" s="35">
        <v>2147.7907140000002</v>
      </c>
      <c r="P43" s="35">
        <v>1730.4322344000002</v>
      </c>
      <c r="Q43" s="35">
        <v>9544.39490329</v>
      </c>
      <c r="R43" s="35">
        <v>2649.4041600499986</v>
      </c>
      <c r="S43" s="36">
        <v>43177.346380439994</v>
      </c>
    </row>
    <row r="44" spans="1:19" x14ac:dyDescent="0.35">
      <c r="A44" s="37"/>
      <c r="B44" s="39"/>
      <c r="C44" s="34" t="s">
        <v>33</v>
      </c>
      <c r="D44" s="35">
        <v>1970.8417433099999</v>
      </c>
      <c r="E44" s="35">
        <v>6956.2256192400009</v>
      </c>
      <c r="F44" s="35">
        <v>6727.5986695400006</v>
      </c>
      <c r="G44" s="35">
        <v>6615.9846437899996</v>
      </c>
      <c r="H44" s="35">
        <v>111.61402575000102</v>
      </c>
      <c r="I44" s="35">
        <v>228.6269497000003</v>
      </c>
      <c r="J44" s="35">
        <v>13326.596533469998</v>
      </c>
      <c r="K44" s="35">
        <v>2215.2282157899999</v>
      </c>
      <c r="L44" s="35">
        <v>3094.1282448499987</v>
      </c>
      <c r="M44" s="35">
        <v>7.6265999999999998</v>
      </c>
      <c r="N44" s="35">
        <v>3086.5016448499987</v>
      </c>
      <c r="O44" s="35">
        <v>1153.1822979999999</v>
      </c>
      <c r="P44" s="35">
        <v>993.95614599999999</v>
      </c>
      <c r="Q44" s="35">
        <v>8095.7999194200002</v>
      </c>
      <c r="R44" s="35">
        <v>368.95564988999831</v>
      </c>
      <c r="S44" s="36">
        <v>38174.91436997</v>
      </c>
    </row>
    <row r="45" spans="1:19" x14ac:dyDescent="0.35">
      <c r="A45" s="37"/>
      <c r="B45" s="39"/>
      <c r="C45" s="34" t="s">
        <v>34</v>
      </c>
      <c r="D45" s="35">
        <v>246.54</v>
      </c>
      <c r="E45" s="35">
        <v>0.57565971999999999</v>
      </c>
      <c r="F45" s="35">
        <v>0.57565971999999999</v>
      </c>
      <c r="G45" s="35">
        <v>0.57565971999999999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23</v>
      </c>
      <c r="R45" s="35">
        <v>147.50000000000006</v>
      </c>
      <c r="S45" s="36">
        <v>417.61565972000005</v>
      </c>
    </row>
    <row r="46" spans="1:19" x14ac:dyDescent="0.35">
      <c r="A46" s="37"/>
      <c r="B46" s="39"/>
      <c r="C46" s="34" t="s">
        <v>35</v>
      </c>
      <c r="D46" s="35">
        <v>2970.51549815</v>
      </c>
      <c r="E46" s="35">
        <v>11214.516329399999</v>
      </c>
      <c r="F46" s="35">
        <v>10356.08596341</v>
      </c>
      <c r="G46" s="35">
        <v>9986.6067039600002</v>
      </c>
      <c r="H46" s="35">
        <v>369.47925945000088</v>
      </c>
      <c r="I46" s="35">
        <v>858.4303659899997</v>
      </c>
      <c r="J46" s="35">
        <v>28213.652815529993</v>
      </c>
      <c r="K46" s="35">
        <v>7357.0096089600002</v>
      </c>
      <c r="L46" s="35">
        <v>5159.7661330399987</v>
      </c>
      <c r="M46" s="35">
        <v>8.5732369999999989</v>
      </c>
      <c r="N46" s="35">
        <v>5151.1928960399991</v>
      </c>
      <c r="O46" s="35">
        <v>3300.9730120000004</v>
      </c>
      <c r="P46" s="35">
        <v>2724.3883804000002</v>
      </c>
      <c r="Q46" s="35">
        <v>17663.19482271</v>
      </c>
      <c r="R46" s="35">
        <v>3165.8598099399969</v>
      </c>
      <c r="S46" s="36">
        <v>81769.876410130004</v>
      </c>
    </row>
    <row r="47" spans="1:19" x14ac:dyDescent="0.35">
      <c r="A47" s="37"/>
      <c r="B47" s="39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6"/>
    </row>
    <row r="48" spans="1:19" x14ac:dyDescent="0.35">
      <c r="A48" s="37"/>
      <c r="B48" s="38">
        <v>3</v>
      </c>
      <c r="C48" s="34" t="s">
        <v>36</v>
      </c>
      <c r="D48" s="35">
        <v>824.39408570000001</v>
      </c>
      <c r="E48" s="35">
        <v>6070.5445966500001</v>
      </c>
      <c r="F48" s="35">
        <v>5481.444459530001</v>
      </c>
      <c r="G48" s="35">
        <v>4973.964600530001</v>
      </c>
      <c r="H48" s="35">
        <v>507.47985900000003</v>
      </c>
      <c r="I48" s="35">
        <v>589.10013711999909</v>
      </c>
      <c r="J48" s="35">
        <v>23696.365361739983</v>
      </c>
      <c r="K48" s="35">
        <v>6528.1054237299986</v>
      </c>
      <c r="L48" s="35">
        <v>2787.9815249099997</v>
      </c>
      <c r="M48" s="35">
        <v>0.62553499999999995</v>
      </c>
      <c r="N48" s="35">
        <v>2787.3559899099996</v>
      </c>
      <c r="O48" s="35">
        <v>3157.6215320000001</v>
      </c>
      <c r="P48" s="35">
        <v>2309.66753019</v>
      </c>
      <c r="Q48" s="35">
        <v>18315.39827654</v>
      </c>
      <c r="R48" s="35">
        <v>3010.90501873006</v>
      </c>
      <c r="S48" s="36">
        <v>66700.983350190043</v>
      </c>
    </row>
    <row r="49" spans="1:19" x14ac:dyDescent="0.35">
      <c r="A49" s="37"/>
      <c r="B49" s="39"/>
      <c r="C49" s="34" t="s">
        <v>37</v>
      </c>
      <c r="D49" s="35">
        <v>2646.2803918599998</v>
      </c>
      <c r="E49" s="35">
        <v>9246.5571039900005</v>
      </c>
      <c r="F49" s="35">
        <v>8678.2385234899994</v>
      </c>
      <c r="G49" s="35">
        <v>8541.7287640599989</v>
      </c>
      <c r="H49" s="35">
        <v>136.50975943000049</v>
      </c>
      <c r="I49" s="35">
        <v>568.31858050000119</v>
      </c>
      <c r="J49" s="35">
        <v>19237.700821660019</v>
      </c>
      <c r="K49" s="35">
        <v>4283.7827971799998</v>
      </c>
      <c r="L49" s="35">
        <v>4028.5775396799991</v>
      </c>
      <c r="M49" s="35">
        <v>8.0933789999999988</v>
      </c>
      <c r="N49" s="35">
        <v>4020.4841606799991</v>
      </c>
      <c r="O49" s="35">
        <v>704.63558799999998</v>
      </c>
      <c r="P49" s="35">
        <v>1472.4573813</v>
      </c>
      <c r="Q49" s="35">
        <v>10272.7378869</v>
      </c>
      <c r="R49" s="35">
        <v>960.26717946998542</v>
      </c>
      <c r="S49" s="36">
        <v>52852.99669004001</v>
      </c>
    </row>
    <row r="50" spans="1:19" x14ac:dyDescent="0.35">
      <c r="A50" s="37"/>
      <c r="B50" s="39"/>
      <c r="C50" s="34" t="s">
        <v>38</v>
      </c>
      <c r="D50" s="35">
        <v>424.601</v>
      </c>
      <c r="E50" s="35">
        <v>0.7</v>
      </c>
      <c r="F50" s="35">
        <v>0.7</v>
      </c>
      <c r="G50" s="35">
        <v>0.7</v>
      </c>
      <c r="H50" s="35">
        <v>0</v>
      </c>
      <c r="I50" s="35">
        <v>0</v>
      </c>
      <c r="J50" s="35">
        <v>0.51236199999999998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4.95</v>
      </c>
      <c r="R50" s="35">
        <v>0</v>
      </c>
      <c r="S50" s="36">
        <v>430.76336199999997</v>
      </c>
    </row>
    <row r="51" spans="1:19" x14ac:dyDescent="0.35">
      <c r="A51" s="37"/>
      <c r="B51" s="39"/>
      <c r="C51" s="34" t="s">
        <v>39</v>
      </c>
      <c r="D51" s="35">
        <v>3895.2754775600001</v>
      </c>
      <c r="E51" s="35">
        <v>15317.80170064</v>
      </c>
      <c r="F51" s="35">
        <v>14160.382983020001</v>
      </c>
      <c r="G51" s="35">
        <v>13516.39336459</v>
      </c>
      <c r="H51" s="35">
        <v>643.98961843000052</v>
      </c>
      <c r="I51" s="35">
        <v>1157.4187176200003</v>
      </c>
      <c r="J51" s="35">
        <v>42934.578545400007</v>
      </c>
      <c r="K51" s="35">
        <v>10811.888220909997</v>
      </c>
      <c r="L51" s="35">
        <v>6816.5590645899993</v>
      </c>
      <c r="M51" s="35">
        <v>8.7189139999999981</v>
      </c>
      <c r="N51" s="35">
        <v>6807.8401505899983</v>
      </c>
      <c r="O51" s="35">
        <v>3862.2571200000002</v>
      </c>
      <c r="P51" s="35">
        <v>3782.1249114900002</v>
      </c>
      <c r="Q51" s="35">
        <v>28593.086163440003</v>
      </c>
      <c r="R51" s="35">
        <v>3971.1721982000454</v>
      </c>
      <c r="S51" s="36">
        <v>119984.74340223006</v>
      </c>
    </row>
    <row r="52" spans="1:19" x14ac:dyDescent="0.35">
      <c r="A52" s="37"/>
      <c r="B52" s="39"/>
      <c r="C52" s="3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6"/>
    </row>
    <row r="53" spans="1:19" x14ac:dyDescent="0.35">
      <c r="A53" s="37"/>
      <c r="B53" s="38">
        <v>4</v>
      </c>
      <c r="C53" s="34" t="s">
        <v>36</v>
      </c>
      <c r="D53" s="35">
        <v>666.68187584999998</v>
      </c>
      <c r="E53" s="35">
        <v>5727.7994518299993</v>
      </c>
      <c r="F53" s="35">
        <v>5033.6650581999993</v>
      </c>
      <c r="G53" s="35">
        <v>4637.5237578999986</v>
      </c>
      <c r="H53" s="35">
        <v>396.14130030000069</v>
      </c>
      <c r="I53" s="35">
        <v>694.13439362999998</v>
      </c>
      <c r="J53" s="35">
        <v>22300.917607449956</v>
      </c>
      <c r="K53" s="35">
        <v>6932.4138558099994</v>
      </c>
      <c r="L53" s="35">
        <v>2185.3904127700002</v>
      </c>
      <c r="M53" s="35">
        <v>0.4503915</v>
      </c>
      <c r="N53" s="35">
        <v>2184.9400212700002</v>
      </c>
      <c r="O53" s="35">
        <v>3249.3834259999999</v>
      </c>
      <c r="P53" s="35">
        <v>3116.4341503999995</v>
      </c>
      <c r="Q53" s="35">
        <v>19597.129113860006</v>
      </c>
      <c r="R53" s="35">
        <v>2833.7692875800058</v>
      </c>
      <c r="S53" s="36">
        <v>66609.919181549965</v>
      </c>
    </row>
    <row r="54" spans="1:19" x14ac:dyDescent="0.35">
      <c r="A54" s="37"/>
      <c r="B54" s="39"/>
      <c r="C54" s="34" t="s">
        <v>37</v>
      </c>
      <c r="D54" s="35">
        <v>2054.54588857</v>
      </c>
      <c r="E54" s="35">
        <v>9434.5718285799976</v>
      </c>
      <c r="F54" s="35">
        <v>8960.5263015799974</v>
      </c>
      <c r="G54" s="35">
        <v>8740.9040842199993</v>
      </c>
      <c r="H54" s="35">
        <v>219.6222173599981</v>
      </c>
      <c r="I54" s="35">
        <v>474.04552700000022</v>
      </c>
      <c r="J54" s="35">
        <v>18450.626185019988</v>
      </c>
      <c r="K54" s="35">
        <v>4224.2481246400002</v>
      </c>
      <c r="L54" s="35">
        <v>3516.47977193</v>
      </c>
      <c r="M54" s="35">
        <v>7.6778763799999936</v>
      </c>
      <c r="N54" s="35">
        <v>3508.8018955500002</v>
      </c>
      <c r="O54" s="35">
        <v>725.78931800999999</v>
      </c>
      <c r="P54" s="35">
        <v>2116.9862157699999</v>
      </c>
      <c r="Q54" s="35">
        <v>8723.9034196400025</v>
      </c>
      <c r="R54" s="35">
        <v>979.0736937800466</v>
      </c>
      <c r="S54" s="36">
        <v>50226.224445940032</v>
      </c>
    </row>
    <row r="55" spans="1:19" x14ac:dyDescent="0.35">
      <c r="A55" s="37"/>
      <c r="B55" s="39"/>
      <c r="C55" s="34" t="s">
        <v>38</v>
      </c>
      <c r="D55" s="35">
        <v>242.453</v>
      </c>
      <c r="E55" s="35">
        <v>1.4954534399999999</v>
      </c>
      <c r="F55" s="35">
        <v>1.4954534399999999</v>
      </c>
      <c r="G55" s="35">
        <v>1.4650734399999998</v>
      </c>
      <c r="H55" s="35">
        <v>3.0380000000000074E-2</v>
      </c>
      <c r="I55" s="35">
        <v>0</v>
      </c>
      <c r="J55" s="35">
        <v>0</v>
      </c>
      <c r="K55" s="35">
        <v>10.65</v>
      </c>
      <c r="L55" s="35">
        <v>0</v>
      </c>
      <c r="M55" s="35">
        <v>0</v>
      </c>
      <c r="N55" s="35">
        <v>0</v>
      </c>
      <c r="O55" s="35">
        <v>0</v>
      </c>
      <c r="P55" s="35">
        <v>4.74</v>
      </c>
      <c r="Q55" s="35">
        <v>10</v>
      </c>
      <c r="R55" s="35">
        <v>34</v>
      </c>
      <c r="S55" s="36">
        <v>303.33845344000002</v>
      </c>
    </row>
    <row r="56" spans="1:19" x14ac:dyDescent="0.35">
      <c r="A56" s="37"/>
      <c r="B56" s="39"/>
      <c r="C56" s="34" t="s">
        <v>39</v>
      </c>
      <c r="D56" s="35">
        <v>2963.6807644199998</v>
      </c>
      <c r="E56" s="35">
        <v>15163.866733849996</v>
      </c>
      <c r="F56" s="35">
        <v>13995.686813219998</v>
      </c>
      <c r="G56" s="35">
        <v>13379.892915559998</v>
      </c>
      <c r="H56" s="35">
        <v>615.79389765999883</v>
      </c>
      <c r="I56" s="35">
        <v>1168.1799206300002</v>
      </c>
      <c r="J56" s="35">
        <v>40751.543792469944</v>
      </c>
      <c r="K56" s="35">
        <v>11167.31198045</v>
      </c>
      <c r="L56" s="35">
        <v>5701.8701847000002</v>
      </c>
      <c r="M56" s="35">
        <v>8.1282678799999939</v>
      </c>
      <c r="N56" s="35">
        <v>5693.7419168200004</v>
      </c>
      <c r="O56" s="35">
        <v>3975.1727440099999</v>
      </c>
      <c r="P56" s="35">
        <v>5238.1603661699992</v>
      </c>
      <c r="Q56" s="35">
        <v>28331.032533500009</v>
      </c>
      <c r="R56" s="35">
        <v>3846.8429813600524</v>
      </c>
      <c r="S56" s="36">
        <v>117139.48208093</v>
      </c>
    </row>
    <row r="57" spans="1:19" x14ac:dyDescent="0.35">
      <c r="A57" s="37"/>
      <c r="B57" s="39"/>
      <c r="C57" s="3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6"/>
    </row>
    <row r="58" spans="1:19" x14ac:dyDescent="0.35">
      <c r="A58" s="37"/>
      <c r="B58" s="40">
        <v>5</v>
      </c>
      <c r="C58" s="34" t="s">
        <v>36</v>
      </c>
      <c r="D58" s="35">
        <v>604.0098835</v>
      </c>
      <c r="E58" s="35">
        <v>5171.3354351000007</v>
      </c>
      <c r="F58" s="35">
        <v>4796.6825064700006</v>
      </c>
      <c r="G58" s="35">
        <v>4436.9808421900007</v>
      </c>
      <c r="H58" s="35">
        <v>359.70166427999993</v>
      </c>
      <c r="I58" s="35">
        <v>374.65292863000013</v>
      </c>
      <c r="J58" s="35">
        <v>21708.378898639992</v>
      </c>
      <c r="K58" s="35">
        <v>5405.6988622200006</v>
      </c>
      <c r="L58" s="35">
        <v>2245.5172778599999</v>
      </c>
      <c r="M58" s="35">
        <v>0.42024800000000001</v>
      </c>
      <c r="N58" s="35">
        <v>2245.09702986</v>
      </c>
      <c r="O58" s="35">
        <v>2983.2707569999998</v>
      </c>
      <c r="P58" s="35">
        <v>1859.8125170000001</v>
      </c>
      <c r="Q58" s="35">
        <v>10717.2785676</v>
      </c>
      <c r="R58" s="35">
        <v>2120.9729137199829</v>
      </c>
      <c r="S58" s="36">
        <v>52816.275112639974</v>
      </c>
    </row>
    <row r="59" spans="1:19" x14ac:dyDescent="0.35">
      <c r="A59" s="37"/>
      <c r="B59" s="40"/>
      <c r="C59" s="34" t="s">
        <v>37</v>
      </c>
      <c r="D59" s="35">
        <v>1820.8474964699999</v>
      </c>
      <c r="E59" s="35">
        <v>8446.1013369299999</v>
      </c>
      <c r="F59" s="35">
        <v>7942.8491189299993</v>
      </c>
      <c r="G59" s="35">
        <v>7797.9799860599996</v>
      </c>
      <c r="H59" s="35">
        <v>144.8691328699997</v>
      </c>
      <c r="I59" s="35">
        <v>503.25221800000054</v>
      </c>
      <c r="J59" s="35">
        <v>17221.588895660043</v>
      </c>
      <c r="K59" s="35">
        <v>3783.8273481199999</v>
      </c>
      <c r="L59" s="35">
        <v>3134.659034790001</v>
      </c>
      <c r="M59" s="35">
        <v>8.6660000000000004</v>
      </c>
      <c r="N59" s="35">
        <v>3125.9930347900008</v>
      </c>
      <c r="O59" s="35">
        <v>677.82638799999995</v>
      </c>
      <c r="P59" s="35">
        <v>1893.27739139</v>
      </c>
      <c r="Q59" s="35">
        <v>10056.626314629999</v>
      </c>
      <c r="R59" s="35">
        <v>327.83750949996465</v>
      </c>
      <c r="S59" s="36">
        <v>47362.591715490009</v>
      </c>
    </row>
    <row r="60" spans="1:19" x14ac:dyDescent="0.35">
      <c r="A60" s="37"/>
      <c r="B60" s="40"/>
      <c r="C60" s="34" t="s">
        <v>38</v>
      </c>
      <c r="D60" s="35">
        <v>285.88400000000001</v>
      </c>
      <c r="E60" s="35">
        <v>0.40590865000000004</v>
      </c>
      <c r="F60" s="35">
        <v>0.40590865000000004</v>
      </c>
      <c r="G60" s="35">
        <v>0.38492665000000004</v>
      </c>
      <c r="H60" s="35">
        <v>2.0982000000000001E-2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3.5999999999999659</v>
      </c>
      <c r="S60" s="36">
        <v>289.88990865</v>
      </c>
    </row>
    <row r="61" spans="1:19" x14ac:dyDescent="0.35">
      <c r="A61" s="37"/>
      <c r="B61" s="40"/>
      <c r="C61" s="34" t="s">
        <v>39</v>
      </c>
      <c r="D61" s="35">
        <v>2710.7413799699998</v>
      </c>
      <c r="E61" s="35">
        <v>13617.84268068</v>
      </c>
      <c r="F61" s="35">
        <v>12739.937534049999</v>
      </c>
      <c r="G61" s="35">
        <v>12235.345754900001</v>
      </c>
      <c r="H61" s="35">
        <v>504.59177914999964</v>
      </c>
      <c r="I61" s="35">
        <v>877.90514663000067</v>
      </c>
      <c r="J61" s="35">
        <v>38929.967794300035</v>
      </c>
      <c r="K61" s="35">
        <v>9189.52621034</v>
      </c>
      <c r="L61" s="35">
        <v>5380.1763126500009</v>
      </c>
      <c r="M61" s="35">
        <v>9.0862480000000012</v>
      </c>
      <c r="N61" s="35">
        <v>5371.0900646500013</v>
      </c>
      <c r="O61" s="35">
        <v>3661.0971449999997</v>
      </c>
      <c r="P61" s="35">
        <v>3753.0899083900003</v>
      </c>
      <c r="Q61" s="35">
        <v>20773.904882229999</v>
      </c>
      <c r="R61" s="35">
        <v>2452.4104232199475</v>
      </c>
      <c r="S61" s="36">
        <v>100468.75673677998</v>
      </c>
    </row>
    <row r="62" spans="1:19" x14ac:dyDescent="0.35">
      <c r="A62" s="37"/>
      <c r="B62" s="40"/>
      <c r="C62" s="3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6"/>
    </row>
    <row r="63" spans="1:19" x14ac:dyDescent="0.35">
      <c r="A63" s="37"/>
      <c r="B63" s="40">
        <v>6</v>
      </c>
      <c r="C63" s="34" t="s">
        <v>36</v>
      </c>
      <c r="D63" s="35">
        <v>1891.6325786</v>
      </c>
      <c r="E63" s="35">
        <v>6530.6528531200011</v>
      </c>
      <c r="F63" s="35">
        <v>5304.2857015</v>
      </c>
      <c r="G63" s="35">
        <v>4869.4724888999999</v>
      </c>
      <c r="H63" s="35">
        <v>434.81321260000004</v>
      </c>
      <c r="I63" s="35">
        <v>1226.3671516200011</v>
      </c>
      <c r="J63" s="35">
        <v>22075.360158259984</v>
      </c>
      <c r="K63" s="35">
        <v>7572.5217759100005</v>
      </c>
      <c r="L63" s="35">
        <v>3026.6670700900004</v>
      </c>
      <c r="M63" s="35">
        <v>0.36541299999999999</v>
      </c>
      <c r="N63" s="35">
        <v>3026.3016570900004</v>
      </c>
      <c r="O63" s="35">
        <v>2969.028487</v>
      </c>
      <c r="P63" s="35">
        <v>3387.4383151699999</v>
      </c>
      <c r="Q63" s="35">
        <v>14988.6154904</v>
      </c>
      <c r="R63" s="35">
        <v>2541.667213539964</v>
      </c>
      <c r="S63" s="36">
        <v>64983.58394208995</v>
      </c>
    </row>
    <row r="64" spans="1:19" x14ac:dyDescent="0.35">
      <c r="A64" s="37"/>
      <c r="B64" s="40"/>
      <c r="C64" s="34" t="s">
        <v>37</v>
      </c>
      <c r="D64" s="35">
        <v>3293.7618187099997</v>
      </c>
      <c r="E64" s="35">
        <v>9841.5896524399977</v>
      </c>
      <c r="F64" s="35">
        <v>9540.0117034399991</v>
      </c>
      <c r="G64" s="35">
        <v>9316.0238152199981</v>
      </c>
      <c r="H64" s="35">
        <v>223.98788822000097</v>
      </c>
      <c r="I64" s="35">
        <v>301.57794899999863</v>
      </c>
      <c r="J64" s="35">
        <v>24592.621367810032</v>
      </c>
      <c r="K64" s="35">
        <v>4043.3462862000001</v>
      </c>
      <c r="L64" s="35">
        <v>3882.2948745799995</v>
      </c>
      <c r="M64" s="35">
        <v>9.3519999999999968</v>
      </c>
      <c r="N64" s="35">
        <v>3872.9428745799996</v>
      </c>
      <c r="O64" s="35">
        <v>903.55237299999999</v>
      </c>
      <c r="P64" s="35">
        <v>3463.7351839999997</v>
      </c>
      <c r="Q64" s="35">
        <v>9851.0496295400008</v>
      </c>
      <c r="R64" s="35">
        <v>404.92543204994581</v>
      </c>
      <c r="S64" s="36">
        <v>60276.876618329974</v>
      </c>
    </row>
    <row r="65" spans="1:19" x14ac:dyDescent="0.35">
      <c r="A65" s="37"/>
      <c r="B65" s="40"/>
      <c r="C65" s="34" t="s">
        <v>38</v>
      </c>
      <c r="D65" s="35">
        <v>316.94</v>
      </c>
      <c r="E65" s="35">
        <v>0.05</v>
      </c>
      <c r="F65" s="35">
        <v>0.05</v>
      </c>
      <c r="G65" s="35">
        <v>0.05</v>
      </c>
      <c r="H65" s="35">
        <v>0</v>
      </c>
      <c r="I65" s="35">
        <v>0</v>
      </c>
      <c r="J65" s="35">
        <v>0.68027099999999996</v>
      </c>
      <c r="K65" s="35">
        <v>15.4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30</v>
      </c>
      <c r="R65" s="35">
        <v>110</v>
      </c>
      <c r="S65" s="36">
        <v>473.07027099999999</v>
      </c>
    </row>
    <row r="66" spans="1:19" x14ac:dyDescent="0.35">
      <c r="A66" s="37"/>
      <c r="B66" s="40"/>
      <c r="C66" s="34" t="s">
        <v>39</v>
      </c>
      <c r="D66" s="35">
        <v>5502.3343973099991</v>
      </c>
      <c r="E66" s="35">
        <v>16372.292505559999</v>
      </c>
      <c r="F66" s="35">
        <v>14844.347404939999</v>
      </c>
      <c r="G66" s="35">
        <v>14185.546304119998</v>
      </c>
      <c r="H66" s="35">
        <v>658.80110082000101</v>
      </c>
      <c r="I66" s="35">
        <v>1527.9451006199997</v>
      </c>
      <c r="J66" s="35">
        <v>46668.66179707001</v>
      </c>
      <c r="K66" s="35">
        <v>11631.268062110001</v>
      </c>
      <c r="L66" s="35">
        <v>6908.9619446699999</v>
      </c>
      <c r="M66" s="35">
        <v>9.717412999999997</v>
      </c>
      <c r="N66" s="35">
        <v>6899.2445316699996</v>
      </c>
      <c r="O66" s="35">
        <v>3872.58086</v>
      </c>
      <c r="P66" s="35">
        <v>6851.1734991699996</v>
      </c>
      <c r="Q66" s="35">
        <v>24869.66511994</v>
      </c>
      <c r="R66" s="35">
        <v>3056.5926455899098</v>
      </c>
      <c r="S66" s="36">
        <v>125733.53083141992</v>
      </c>
    </row>
    <row r="67" spans="1:19" x14ac:dyDescent="0.35">
      <c r="A67" s="37"/>
      <c r="B67" s="40"/>
      <c r="C67" s="3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6"/>
    </row>
    <row r="68" spans="1:19" x14ac:dyDescent="0.35">
      <c r="A68" s="37"/>
      <c r="B68" s="40">
        <v>7</v>
      </c>
      <c r="C68" s="34" t="s">
        <v>36</v>
      </c>
      <c r="D68" s="35">
        <v>832.4488824</v>
      </c>
      <c r="E68" s="35">
        <v>6116.800119890001</v>
      </c>
      <c r="F68" s="35">
        <v>5271.3520867600009</v>
      </c>
      <c r="G68" s="35">
        <v>4849.1417559100009</v>
      </c>
      <c r="H68" s="35">
        <v>422.21033084999999</v>
      </c>
      <c r="I68" s="35">
        <v>845.44803313000011</v>
      </c>
      <c r="J68" s="35">
        <v>19749.066688449973</v>
      </c>
      <c r="K68" s="35">
        <v>6942.736127969999</v>
      </c>
      <c r="L68" s="35">
        <v>3010.4903085700012</v>
      </c>
      <c r="M68" s="35">
        <v>2.8091979999999999</v>
      </c>
      <c r="N68" s="35">
        <v>3007.6811105700012</v>
      </c>
      <c r="O68" s="35">
        <v>3064.2194810000001</v>
      </c>
      <c r="P68" s="35">
        <v>10554.573038</v>
      </c>
      <c r="Q68" s="35">
        <v>16987.375398959997</v>
      </c>
      <c r="R68" s="35">
        <v>2355.9091409099929</v>
      </c>
      <c r="S68" s="36">
        <v>69613.619186149968</v>
      </c>
    </row>
    <row r="69" spans="1:19" x14ac:dyDescent="0.35">
      <c r="A69" s="37"/>
      <c r="B69" s="40"/>
      <c r="C69" s="34" t="s">
        <v>37</v>
      </c>
      <c r="D69" s="35">
        <v>1940.1345586100003</v>
      </c>
      <c r="E69" s="35">
        <v>9132.5070837099993</v>
      </c>
      <c r="F69" s="35">
        <v>8831.4221435199979</v>
      </c>
      <c r="G69" s="35">
        <v>8663.618419319997</v>
      </c>
      <c r="H69" s="35">
        <v>167.80372420000094</v>
      </c>
      <c r="I69" s="35">
        <v>301.08494019000136</v>
      </c>
      <c r="J69" s="35">
        <v>19884.045285970009</v>
      </c>
      <c r="K69" s="35">
        <v>4409.6070060000011</v>
      </c>
      <c r="L69" s="35">
        <v>3686.6428616800017</v>
      </c>
      <c r="M69" s="35">
        <v>12.022255999999999</v>
      </c>
      <c r="N69" s="35">
        <v>3674.6206056800015</v>
      </c>
      <c r="O69" s="35">
        <v>1066.3111140000001</v>
      </c>
      <c r="P69" s="35">
        <v>3009.90238752</v>
      </c>
      <c r="Q69" s="35">
        <v>17082.061265810007</v>
      </c>
      <c r="R69" s="35">
        <v>1011.2840085700154</v>
      </c>
      <c r="S69" s="36">
        <v>61222.495571870037</v>
      </c>
    </row>
    <row r="70" spans="1:19" x14ac:dyDescent="0.35">
      <c r="A70" s="37"/>
      <c r="B70" s="40"/>
      <c r="C70" s="34" t="s">
        <v>38</v>
      </c>
      <c r="D70" s="35">
        <v>344.53</v>
      </c>
      <c r="E70" s="35">
        <v>1.05508107</v>
      </c>
      <c r="F70" s="35">
        <v>1.05508107</v>
      </c>
      <c r="G70" s="35">
        <v>1.0298720700000001</v>
      </c>
      <c r="H70" s="35">
        <v>2.5208999999999815E-2</v>
      </c>
      <c r="I70" s="35">
        <v>0</v>
      </c>
      <c r="J70" s="35">
        <v>0</v>
      </c>
      <c r="K70" s="35">
        <v>9.3390000000000004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7.6</v>
      </c>
      <c r="R70" s="35">
        <v>14.999999999999943</v>
      </c>
      <c r="S70" s="36">
        <v>377.52408106999997</v>
      </c>
    </row>
    <row r="71" spans="1:19" x14ac:dyDescent="0.35">
      <c r="A71" s="37"/>
      <c r="B71" s="40"/>
      <c r="C71" s="34" t="s">
        <v>39</v>
      </c>
      <c r="D71" s="35">
        <v>3117.1134410100003</v>
      </c>
      <c r="E71" s="35">
        <v>15250.362284670002</v>
      </c>
      <c r="F71" s="35">
        <v>14103.82931135</v>
      </c>
      <c r="G71" s="35">
        <v>13513.790047299997</v>
      </c>
      <c r="H71" s="35">
        <v>590.03926405000095</v>
      </c>
      <c r="I71" s="35">
        <v>1146.5329733200015</v>
      </c>
      <c r="J71" s="35">
        <v>39633.111974419982</v>
      </c>
      <c r="K71" s="35">
        <v>11361.68213397</v>
      </c>
      <c r="L71" s="35">
        <v>6697.1331702500029</v>
      </c>
      <c r="M71" s="35">
        <v>14.831453999999999</v>
      </c>
      <c r="N71" s="35">
        <v>6682.3017162500028</v>
      </c>
      <c r="O71" s="35">
        <v>4130.5305950000002</v>
      </c>
      <c r="P71" s="35">
        <v>13564.47542552</v>
      </c>
      <c r="Q71" s="35">
        <v>34077.036664770007</v>
      </c>
      <c r="R71" s="35">
        <v>3382.1931494800083</v>
      </c>
      <c r="S71" s="36">
        <v>131213.63883909001</v>
      </c>
    </row>
    <row r="72" spans="1:19" x14ac:dyDescent="0.35">
      <c r="A72" s="37"/>
      <c r="B72" s="40"/>
      <c r="C72" s="34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6"/>
    </row>
    <row r="73" spans="1:19" x14ac:dyDescent="0.35">
      <c r="A73" s="37"/>
      <c r="B73" s="40">
        <v>8</v>
      </c>
      <c r="C73" s="34" t="s">
        <v>36</v>
      </c>
      <c r="D73" s="35">
        <v>662.41567255000007</v>
      </c>
      <c r="E73" s="35">
        <v>6384.1878197100004</v>
      </c>
      <c r="F73" s="35">
        <v>5758.7124927100003</v>
      </c>
      <c r="G73" s="35">
        <v>5291.5290042899996</v>
      </c>
      <c r="H73" s="35">
        <v>467.18348842000069</v>
      </c>
      <c r="I73" s="35">
        <v>625.47532700000011</v>
      </c>
      <c r="J73" s="35">
        <v>20652.21901924998</v>
      </c>
      <c r="K73" s="35">
        <v>6937.7420705300001</v>
      </c>
      <c r="L73" s="35">
        <v>3188.4308159899992</v>
      </c>
      <c r="M73" s="35">
        <v>0.99092599999999997</v>
      </c>
      <c r="N73" s="35">
        <v>3187.4398899899993</v>
      </c>
      <c r="O73" s="35">
        <v>3657.3684029999999</v>
      </c>
      <c r="P73" s="35">
        <v>5615.6131029999997</v>
      </c>
      <c r="Q73" s="35">
        <v>17194.34973337</v>
      </c>
      <c r="R73" s="35">
        <v>4141.3595525300116</v>
      </c>
      <c r="S73" s="36">
        <v>68433.686189929984</v>
      </c>
    </row>
    <row r="74" spans="1:19" x14ac:dyDescent="0.35">
      <c r="A74" s="37"/>
      <c r="B74" s="40"/>
      <c r="C74" s="34" t="s">
        <v>37</v>
      </c>
      <c r="D74" s="35">
        <v>1779.1383850000004</v>
      </c>
      <c r="E74" s="35">
        <v>9802.3669933300007</v>
      </c>
      <c r="F74" s="35">
        <v>9370.4580678300008</v>
      </c>
      <c r="G74" s="35">
        <v>9174.9059513100001</v>
      </c>
      <c r="H74" s="35">
        <v>195.55211652000071</v>
      </c>
      <c r="I74" s="35">
        <v>431.9089254999999</v>
      </c>
      <c r="J74" s="35">
        <v>21121.438352269997</v>
      </c>
      <c r="K74" s="35">
        <v>4470.0839126499995</v>
      </c>
      <c r="L74" s="35">
        <v>4144.5426794299992</v>
      </c>
      <c r="M74" s="35">
        <v>17.391055980000004</v>
      </c>
      <c r="N74" s="35">
        <v>4127.1516234499995</v>
      </c>
      <c r="O74" s="35">
        <v>1184.95472</v>
      </c>
      <c r="P74" s="35">
        <v>5771.9580706700008</v>
      </c>
      <c r="Q74" s="35">
        <v>10026.612813180001</v>
      </c>
      <c r="R74" s="35">
        <v>1329.9794954100507</v>
      </c>
      <c r="S74" s="36">
        <v>59631.075421940048</v>
      </c>
    </row>
    <row r="75" spans="1:19" x14ac:dyDescent="0.35">
      <c r="A75" s="37"/>
      <c r="B75" s="40"/>
      <c r="C75" s="34" t="s">
        <v>38</v>
      </c>
      <c r="D75" s="35">
        <v>544.06500000000005</v>
      </c>
      <c r="E75" s="35">
        <v>0.30988696999999998</v>
      </c>
      <c r="F75" s="35">
        <v>0.30988696999999998</v>
      </c>
      <c r="G75" s="35">
        <v>0.14799797000000001</v>
      </c>
      <c r="H75" s="35">
        <v>0.16188899999999998</v>
      </c>
      <c r="I75" s="35">
        <v>0</v>
      </c>
      <c r="J75" s="35">
        <v>1.731117</v>
      </c>
      <c r="K75" s="35">
        <v>13.648999999999999</v>
      </c>
      <c r="L75" s="35">
        <v>5</v>
      </c>
      <c r="M75" s="35">
        <v>0</v>
      </c>
      <c r="N75" s="35">
        <v>5</v>
      </c>
      <c r="O75" s="35">
        <v>0</v>
      </c>
      <c r="P75" s="35">
        <v>26.896000000000001</v>
      </c>
      <c r="Q75" s="35">
        <v>0</v>
      </c>
      <c r="R75" s="35">
        <v>0</v>
      </c>
      <c r="S75" s="36">
        <v>591.65100397000003</v>
      </c>
    </row>
    <row r="76" spans="1:19" x14ac:dyDescent="0.35">
      <c r="A76" s="37"/>
      <c r="B76" s="40"/>
      <c r="C76" s="34" t="s">
        <v>39</v>
      </c>
      <c r="D76" s="35">
        <v>2985.6190575500004</v>
      </c>
      <c r="E76" s="35">
        <v>16186.864700010003</v>
      </c>
      <c r="F76" s="35">
        <v>15129.480447510003</v>
      </c>
      <c r="G76" s="35">
        <v>14466.58295357</v>
      </c>
      <c r="H76" s="35">
        <v>662.89749394000137</v>
      </c>
      <c r="I76" s="35">
        <v>1057.3842525</v>
      </c>
      <c r="J76" s="35">
        <v>41775.38848851998</v>
      </c>
      <c r="K76" s="35">
        <v>11421.474983179998</v>
      </c>
      <c r="L76" s="35">
        <v>7337.9734954199985</v>
      </c>
      <c r="M76" s="35">
        <v>18.381981980000006</v>
      </c>
      <c r="N76" s="35">
        <v>7319.5915134399984</v>
      </c>
      <c r="O76" s="35">
        <v>4842.3231230000001</v>
      </c>
      <c r="P76" s="35">
        <v>11414.46717367</v>
      </c>
      <c r="Q76" s="35">
        <v>27220.962546549999</v>
      </c>
      <c r="R76" s="35">
        <v>5471.3390479400623</v>
      </c>
      <c r="S76" s="36">
        <v>128656.41261584002</v>
      </c>
    </row>
    <row r="77" spans="1:19" x14ac:dyDescent="0.35">
      <c r="A77" s="37"/>
      <c r="B77" s="40"/>
      <c r="C77" s="34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6"/>
    </row>
    <row r="78" spans="1:19" x14ac:dyDescent="0.35">
      <c r="A78" s="37"/>
      <c r="B78" s="40">
        <v>9</v>
      </c>
      <c r="C78" s="34" t="s">
        <v>36</v>
      </c>
      <c r="D78" s="35">
        <v>1454.5106034</v>
      </c>
      <c r="E78" s="35">
        <v>5888.6501778600004</v>
      </c>
      <c r="F78" s="35">
        <v>5155.1529129600003</v>
      </c>
      <c r="G78" s="35">
        <v>4717.4363913799998</v>
      </c>
      <c r="H78" s="35">
        <v>437.71652158000052</v>
      </c>
      <c r="I78" s="35">
        <v>733.49726490000012</v>
      </c>
      <c r="J78" s="35">
        <v>18157.523364949993</v>
      </c>
      <c r="K78" s="35">
        <v>6790.839998389999</v>
      </c>
      <c r="L78" s="35">
        <v>3009.5613358400001</v>
      </c>
      <c r="M78" s="35">
        <v>0.53936099999999998</v>
      </c>
      <c r="N78" s="35">
        <v>3009.02197484</v>
      </c>
      <c r="O78" s="35">
        <v>4025.4327310200001</v>
      </c>
      <c r="P78" s="35">
        <v>3413.6646963800004</v>
      </c>
      <c r="Q78" s="35">
        <v>16860.51042744</v>
      </c>
      <c r="R78" s="35">
        <v>3765.0370169099042</v>
      </c>
      <c r="S78" s="36">
        <v>63365.730352189901</v>
      </c>
    </row>
    <row r="79" spans="1:19" x14ac:dyDescent="0.35">
      <c r="A79" s="37"/>
      <c r="B79" s="40"/>
      <c r="C79" s="34" t="s">
        <v>37</v>
      </c>
      <c r="D79" s="35">
        <v>2049.6783132099999</v>
      </c>
      <c r="E79" s="35">
        <v>8680.2887254599991</v>
      </c>
      <c r="F79" s="35">
        <v>8127.1213727100003</v>
      </c>
      <c r="G79" s="35">
        <v>7784.2876360300006</v>
      </c>
      <c r="H79" s="35">
        <v>342.83373667999967</v>
      </c>
      <c r="I79" s="35">
        <v>553.16735274999883</v>
      </c>
      <c r="J79" s="35">
        <v>17708.954160010002</v>
      </c>
      <c r="K79" s="35">
        <v>4689.5653018700004</v>
      </c>
      <c r="L79" s="35">
        <v>3839.9889770200007</v>
      </c>
      <c r="M79" s="35">
        <v>23.233362</v>
      </c>
      <c r="N79" s="35">
        <v>3816.7556150200007</v>
      </c>
      <c r="O79" s="35">
        <v>1037.897991</v>
      </c>
      <c r="P79" s="35">
        <v>3500.8566282100001</v>
      </c>
      <c r="Q79" s="35">
        <v>11649.122700729997</v>
      </c>
      <c r="R79" s="35">
        <v>2358.590953830033</v>
      </c>
      <c r="S79" s="36">
        <v>55514.943751340033</v>
      </c>
    </row>
    <row r="80" spans="1:19" x14ac:dyDescent="0.35">
      <c r="A80" s="37"/>
      <c r="B80" s="40"/>
      <c r="C80" s="34" t="s">
        <v>38</v>
      </c>
      <c r="D80" s="35">
        <v>563.96500000000003</v>
      </c>
      <c r="E80" s="35">
        <v>3.6052759999999996E-2</v>
      </c>
      <c r="F80" s="35">
        <v>3.6052759999999996E-2</v>
      </c>
      <c r="G80" s="35">
        <v>3.1052759999999999E-2</v>
      </c>
      <c r="H80" s="35">
        <v>4.9999999999999975E-3</v>
      </c>
      <c r="I80" s="35">
        <v>0</v>
      </c>
      <c r="J80" s="35">
        <v>0</v>
      </c>
      <c r="K80" s="35">
        <v>0</v>
      </c>
      <c r="L80" s="35">
        <v>6.7000000000000002E-3</v>
      </c>
      <c r="M80" s="35">
        <v>0</v>
      </c>
      <c r="N80" s="35">
        <v>6.7000000000000002E-3</v>
      </c>
      <c r="O80" s="35">
        <v>0</v>
      </c>
      <c r="P80" s="35">
        <v>0</v>
      </c>
      <c r="Q80" s="35">
        <v>50</v>
      </c>
      <c r="R80" s="35">
        <v>175</v>
      </c>
      <c r="S80" s="36">
        <v>789.00775276000002</v>
      </c>
    </row>
    <row r="81" spans="1:19" x14ac:dyDescent="0.35">
      <c r="A81" s="37"/>
      <c r="B81" s="40"/>
      <c r="C81" s="34" t="s">
        <v>39</v>
      </c>
      <c r="D81" s="35">
        <v>4068.1539166100001</v>
      </c>
      <c r="E81" s="35">
        <v>14568.974956079999</v>
      </c>
      <c r="F81" s="35">
        <v>13282.310338430001</v>
      </c>
      <c r="G81" s="35">
        <v>12501.75508017</v>
      </c>
      <c r="H81" s="35">
        <v>780.55525826000019</v>
      </c>
      <c r="I81" s="35">
        <v>1286.6646176499989</v>
      </c>
      <c r="J81" s="35">
        <v>35866.477524959992</v>
      </c>
      <c r="K81" s="35">
        <v>11480.405300259999</v>
      </c>
      <c r="L81" s="35">
        <v>6849.5570128600011</v>
      </c>
      <c r="M81" s="35">
        <v>23.772722999999999</v>
      </c>
      <c r="N81" s="35">
        <v>6825.7842898600011</v>
      </c>
      <c r="O81" s="35">
        <v>5063.3307220200004</v>
      </c>
      <c r="P81" s="35">
        <v>6914.5213245900004</v>
      </c>
      <c r="Q81" s="35">
        <v>28559.633128169997</v>
      </c>
      <c r="R81" s="35">
        <v>6298.6279707399372</v>
      </c>
      <c r="S81" s="36">
        <v>119669.68185628993</v>
      </c>
    </row>
    <row r="82" spans="1:19" x14ac:dyDescent="0.35">
      <c r="A82" s="37"/>
      <c r="B82" s="40"/>
      <c r="C82" s="3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6"/>
    </row>
    <row r="83" spans="1:19" x14ac:dyDescent="0.35">
      <c r="A83" s="37"/>
      <c r="B83" s="40">
        <v>10</v>
      </c>
      <c r="C83" s="34" t="s">
        <v>36</v>
      </c>
      <c r="D83" s="35">
        <v>1856.8346382500001</v>
      </c>
      <c r="E83" s="35">
        <v>6164.5157120599997</v>
      </c>
      <c r="F83" s="35">
        <v>4599.7979719200002</v>
      </c>
      <c r="G83" s="35">
        <v>4245.01263225</v>
      </c>
      <c r="H83" s="35">
        <v>354.78533967000021</v>
      </c>
      <c r="I83" s="35">
        <v>1564.7177401399995</v>
      </c>
      <c r="J83" s="35">
        <v>17093.180114770013</v>
      </c>
      <c r="K83" s="35">
        <v>7026.3157570700005</v>
      </c>
      <c r="L83" s="35">
        <v>2891.0020411700007</v>
      </c>
      <c r="M83" s="35">
        <v>5.8704669999999997</v>
      </c>
      <c r="N83" s="35">
        <v>2885.1315741700005</v>
      </c>
      <c r="O83" s="35">
        <v>3930.1303670000002</v>
      </c>
      <c r="P83" s="35">
        <v>3003.5379469999998</v>
      </c>
      <c r="Q83" s="35">
        <v>17639.005854449999</v>
      </c>
      <c r="R83" s="35">
        <v>3391.9884640400051</v>
      </c>
      <c r="S83" s="36">
        <v>62996.510895810017</v>
      </c>
    </row>
    <row r="84" spans="1:19" x14ac:dyDescent="0.35">
      <c r="A84" s="37"/>
      <c r="B84" s="40"/>
      <c r="C84" s="34" t="s">
        <v>37</v>
      </c>
      <c r="D84" s="35">
        <v>1540.9494610000004</v>
      </c>
      <c r="E84" s="35">
        <v>7662.3670988799995</v>
      </c>
      <c r="F84" s="35">
        <v>7414.417499279999</v>
      </c>
      <c r="G84" s="35">
        <v>7286.8661027899989</v>
      </c>
      <c r="H84" s="35">
        <v>127.55139649000012</v>
      </c>
      <c r="I84" s="35">
        <v>247.94959960000051</v>
      </c>
      <c r="J84" s="35">
        <v>16413.263805109938</v>
      </c>
      <c r="K84" s="35">
        <v>3392.3278534500005</v>
      </c>
      <c r="L84" s="35">
        <v>3768.5777295899989</v>
      </c>
      <c r="M84" s="35">
        <v>24.891490429999998</v>
      </c>
      <c r="N84" s="35">
        <v>3743.6862391599989</v>
      </c>
      <c r="O84" s="35">
        <v>870.52052200000003</v>
      </c>
      <c r="P84" s="35">
        <v>1527.4330000099999</v>
      </c>
      <c r="Q84" s="35">
        <v>11111.817575859999</v>
      </c>
      <c r="R84" s="35">
        <v>1523.472148650013</v>
      </c>
      <c r="S84" s="36">
        <v>47810.729194549946</v>
      </c>
    </row>
    <row r="85" spans="1:19" x14ac:dyDescent="0.35">
      <c r="A85" s="37"/>
      <c r="B85" s="40"/>
      <c r="C85" s="34" t="s">
        <v>38</v>
      </c>
      <c r="D85" s="35">
        <v>291.70499999999998</v>
      </c>
      <c r="E85" s="35">
        <v>0.29815025000000001</v>
      </c>
      <c r="F85" s="35">
        <v>0.29815025000000001</v>
      </c>
      <c r="G85" s="35">
        <v>0.28380424999999998</v>
      </c>
      <c r="H85" s="35">
        <v>1.4346000000000025E-2</v>
      </c>
      <c r="I85" s="35">
        <v>0</v>
      </c>
      <c r="J85" s="35">
        <v>0.65076800000000001</v>
      </c>
      <c r="K85" s="35">
        <v>10.592000000000001</v>
      </c>
      <c r="L85" s="35">
        <v>3.0000000000000001E-3</v>
      </c>
      <c r="M85" s="35">
        <v>0</v>
      </c>
      <c r="N85" s="35">
        <v>3.0000000000000001E-3</v>
      </c>
      <c r="O85" s="35">
        <v>0</v>
      </c>
      <c r="P85" s="35">
        <v>10.558</v>
      </c>
      <c r="Q85" s="35">
        <v>4</v>
      </c>
      <c r="R85" s="35">
        <v>210</v>
      </c>
      <c r="S85" s="36">
        <v>527.80691824999997</v>
      </c>
    </row>
    <row r="86" spans="1:19" x14ac:dyDescent="0.35">
      <c r="A86" s="37"/>
      <c r="B86" s="40"/>
      <c r="C86" s="34" t="s">
        <v>39</v>
      </c>
      <c r="D86" s="35">
        <v>3689.4890992500004</v>
      </c>
      <c r="E86" s="35">
        <v>13827.180961189999</v>
      </c>
      <c r="F86" s="35">
        <v>12014.51362145</v>
      </c>
      <c r="G86" s="35">
        <v>11532.162539289999</v>
      </c>
      <c r="H86" s="35">
        <v>482.35108216000032</v>
      </c>
      <c r="I86" s="35">
        <v>1812.66733974</v>
      </c>
      <c r="J86" s="35">
        <v>33507.094687879951</v>
      </c>
      <c r="K86" s="35">
        <v>10429.235610520002</v>
      </c>
      <c r="L86" s="35">
        <v>6659.5827707599992</v>
      </c>
      <c r="M86" s="35">
        <v>30.761957429999995</v>
      </c>
      <c r="N86" s="35">
        <v>6628.8208133299986</v>
      </c>
      <c r="O86" s="35">
        <v>4800.6508890000005</v>
      </c>
      <c r="P86" s="35">
        <v>4541.5289470099997</v>
      </c>
      <c r="Q86" s="35">
        <v>28754.823430309996</v>
      </c>
      <c r="R86" s="35">
        <v>5125.460612690018</v>
      </c>
      <c r="S86" s="36">
        <v>111335.04700860997</v>
      </c>
    </row>
    <row r="87" spans="1:19" x14ac:dyDescent="0.35">
      <c r="A87" s="37"/>
      <c r="B87" s="40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6"/>
    </row>
    <row r="88" spans="1:19" x14ac:dyDescent="0.35">
      <c r="A88" s="37"/>
      <c r="B88" s="40">
        <v>11</v>
      </c>
      <c r="C88" s="34" t="s">
        <v>36</v>
      </c>
      <c r="D88" s="35">
        <v>2097.5755448999998</v>
      </c>
      <c r="E88" s="35">
        <v>5966.9760864299997</v>
      </c>
      <c r="F88" s="35">
        <v>4612.8701984299996</v>
      </c>
      <c r="G88" s="35">
        <v>4237.6318345999998</v>
      </c>
      <c r="H88" s="35">
        <v>375.2383638299998</v>
      </c>
      <c r="I88" s="35">
        <v>1354.105888</v>
      </c>
      <c r="J88" s="35">
        <v>16464.071107859982</v>
      </c>
      <c r="K88" s="35">
        <v>6169.3222370900003</v>
      </c>
      <c r="L88" s="35">
        <v>2851.5272043299988</v>
      </c>
      <c r="M88" s="35">
        <v>0.58224100000000001</v>
      </c>
      <c r="N88" s="35">
        <v>2850.9449633299987</v>
      </c>
      <c r="O88" s="35">
        <v>3767.4668000000001</v>
      </c>
      <c r="P88" s="35">
        <v>1790.7758470000001</v>
      </c>
      <c r="Q88" s="35">
        <v>13715.477905049996</v>
      </c>
      <c r="R88" s="35">
        <v>3956.4670488700431</v>
      </c>
      <c r="S88" s="36">
        <v>56779.659781530019</v>
      </c>
    </row>
    <row r="89" spans="1:19" x14ac:dyDescent="0.35">
      <c r="A89" s="37"/>
      <c r="B89" s="40"/>
      <c r="C89" s="34" t="s">
        <v>37</v>
      </c>
      <c r="D89" s="35">
        <v>1618.2704337999999</v>
      </c>
      <c r="E89" s="35">
        <v>8351.3965461299995</v>
      </c>
      <c r="F89" s="35">
        <v>7343.9717531300003</v>
      </c>
      <c r="G89" s="35">
        <v>7212.1232284500002</v>
      </c>
      <c r="H89" s="35">
        <v>131.84852468000008</v>
      </c>
      <c r="I89" s="35">
        <v>1007.4247929999992</v>
      </c>
      <c r="J89" s="35">
        <v>16076.698225609985</v>
      </c>
      <c r="K89" s="35">
        <v>3910.4626395</v>
      </c>
      <c r="L89" s="35">
        <v>3685.4975394699991</v>
      </c>
      <c r="M89" s="35">
        <v>20.573613000000002</v>
      </c>
      <c r="N89" s="35">
        <v>3664.9239264699991</v>
      </c>
      <c r="O89" s="35">
        <v>856.90903600000001</v>
      </c>
      <c r="P89" s="35">
        <v>1429.561588</v>
      </c>
      <c r="Q89" s="35">
        <v>10911.179531769998</v>
      </c>
      <c r="R89" s="35">
        <v>1116.7267740000534</v>
      </c>
      <c r="S89" s="36">
        <v>47956.702314280032</v>
      </c>
    </row>
    <row r="90" spans="1:19" x14ac:dyDescent="0.35">
      <c r="A90" s="37"/>
      <c r="B90" s="40"/>
      <c r="C90" s="34" t="s">
        <v>38</v>
      </c>
      <c r="D90" s="35">
        <v>436.61700000000002</v>
      </c>
      <c r="E90" s="35">
        <v>0.12992497</v>
      </c>
      <c r="F90" s="35">
        <v>0.12992497</v>
      </c>
      <c r="G90" s="35">
        <v>0.10992497</v>
      </c>
      <c r="H90" s="35">
        <v>2.0000000000000004E-2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6">
        <v>436.74692497000001</v>
      </c>
    </row>
    <row r="91" spans="1:19" x14ac:dyDescent="0.35">
      <c r="A91" s="37"/>
      <c r="B91" s="40"/>
      <c r="C91" s="34" t="s">
        <v>39</v>
      </c>
      <c r="D91" s="35">
        <v>4152.4629786999994</v>
      </c>
      <c r="E91" s="35">
        <v>14318.502557530001</v>
      </c>
      <c r="F91" s="35">
        <v>11956.97187653</v>
      </c>
      <c r="G91" s="35">
        <v>11449.864988020001</v>
      </c>
      <c r="H91" s="35">
        <v>507.10688850999986</v>
      </c>
      <c r="I91" s="35">
        <v>2361.5306809999993</v>
      </c>
      <c r="J91" s="35">
        <v>32540.769333469965</v>
      </c>
      <c r="K91" s="35">
        <v>10079.78487659</v>
      </c>
      <c r="L91" s="35">
        <v>6537.0247437999979</v>
      </c>
      <c r="M91" s="35">
        <v>21.155854000000001</v>
      </c>
      <c r="N91" s="35">
        <v>6515.8688897999982</v>
      </c>
      <c r="O91" s="35">
        <v>4624.3758360000002</v>
      </c>
      <c r="P91" s="35">
        <v>3220.3374350000004</v>
      </c>
      <c r="Q91" s="35">
        <v>24626.657436819994</v>
      </c>
      <c r="R91" s="35">
        <v>5073.1938228700965</v>
      </c>
      <c r="S91" s="36">
        <v>105173.10902078004</v>
      </c>
    </row>
    <row r="92" spans="1:19" x14ac:dyDescent="0.35">
      <c r="A92" s="37"/>
      <c r="B92" s="40"/>
      <c r="C92" s="34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6"/>
    </row>
    <row r="93" spans="1:19" x14ac:dyDescent="0.35">
      <c r="A93" s="37"/>
      <c r="B93" s="40">
        <v>12</v>
      </c>
      <c r="C93" s="34" t="s">
        <v>36</v>
      </c>
      <c r="D93" s="35">
        <v>1121.8784370999999</v>
      </c>
      <c r="E93" s="35">
        <v>5325.1837334900001</v>
      </c>
      <c r="F93" s="35">
        <v>4801.5294354500002</v>
      </c>
      <c r="G93" s="35">
        <v>4313.1865720900005</v>
      </c>
      <c r="H93" s="35">
        <v>488.34286335999968</v>
      </c>
      <c r="I93" s="35">
        <v>523.65429803999996</v>
      </c>
      <c r="J93" s="35">
        <v>16387.055893919973</v>
      </c>
      <c r="K93" s="35">
        <v>5581.6790361700005</v>
      </c>
      <c r="L93" s="35">
        <v>2742.9443229100002</v>
      </c>
      <c r="M93" s="35">
        <v>0.48320200000000002</v>
      </c>
      <c r="N93" s="35">
        <v>2742.4611209100003</v>
      </c>
      <c r="O93" s="35">
        <v>3669.2324170100001</v>
      </c>
      <c r="P93" s="35">
        <v>1398.5510730000001</v>
      </c>
      <c r="Q93" s="35">
        <v>12661.890020180002</v>
      </c>
      <c r="R93" s="35">
        <v>1309.3744609700007</v>
      </c>
      <c r="S93" s="36">
        <v>50197.789394749969</v>
      </c>
    </row>
    <row r="94" spans="1:19" x14ac:dyDescent="0.35">
      <c r="A94" s="37"/>
      <c r="B94" s="40"/>
      <c r="C94" s="34" t="s">
        <v>37</v>
      </c>
      <c r="D94" s="35">
        <v>1031.6798688700001</v>
      </c>
      <c r="E94" s="35">
        <v>7939.6361160699998</v>
      </c>
      <c r="F94" s="35">
        <v>7668.4453300699997</v>
      </c>
      <c r="G94" s="35">
        <v>7510.7747772099992</v>
      </c>
      <c r="H94" s="35">
        <v>157.6705528600005</v>
      </c>
      <c r="I94" s="35">
        <v>271.19078600000012</v>
      </c>
      <c r="J94" s="35">
        <v>14589.590139250013</v>
      </c>
      <c r="K94" s="35">
        <v>3292.4186562099999</v>
      </c>
      <c r="L94" s="35">
        <v>3578.0260709100007</v>
      </c>
      <c r="M94" s="35">
        <v>25.250537999999999</v>
      </c>
      <c r="N94" s="35">
        <v>3552.7755329100009</v>
      </c>
      <c r="O94" s="35">
        <v>925.30065801000001</v>
      </c>
      <c r="P94" s="35">
        <v>1915.619569</v>
      </c>
      <c r="Q94" s="35">
        <v>6776.2822145199989</v>
      </c>
      <c r="R94" s="35">
        <v>1680.1432803600255</v>
      </c>
      <c r="S94" s="36">
        <v>41728.696573200032</v>
      </c>
    </row>
    <row r="95" spans="1:19" x14ac:dyDescent="0.35">
      <c r="A95" s="37"/>
      <c r="B95" s="40"/>
      <c r="C95" s="34" t="s">
        <v>38</v>
      </c>
      <c r="D95" s="35">
        <v>424.58100000000002</v>
      </c>
      <c r="E95" s="35">
        <v>0.20694172999999999</v>
      </c>
      <c r="F95" s="35">
        <v>0.20694172999999999</v>
      </c>
      <c r="G95" s="35">
        <v>0.20194172999999999</v>
      </c>
      <c r="H95" s="35">
        <v>5.0000000000000044E-3</v>
      </c>
      <c r="I95" s="35">
        <v>0</v>
      </c>
      <c r="J95" s="35">
        <v>0.83691700000000002</v>
      </c>
      <c r="K95" s="35">
        <v>9.8800000000000008</v>
      </c>
      <c r="L95" s="35">
        <v>0</v>
      </c>
      <c r="M95" s="35">
        <v>0</v>
      </c>
      <c r="N95" s="35">
        <v>0</v>
      </c>
      <c r="O95" s="35">
        <v>0</v>
      </c>
      <c r="P95" s="35">
        <v>26.7</v>
      </c>
      <c r="Q95" s="35">
        <v>0</v>
      </c>
      <c r="R95" s="35">
        <v>7.5500000000000114</v>
      </c>
      <c r="S95" s="36">
        <v>469.75485873000002</v>
      </c>
    </row>
    <row r="96" spans="1:19" x14ac:dyDescent="0.35">
      <c r="A96" s="37"/>
      <c r="B96" s="40"/>
      <c r="C96" s="34" t="s">
        <v>39</v>
      </c>
      <c r="D96" s="35">
        <v>2578.1393059700004</v>
      </c>
      <c r="E96" s="35">
        <v>13265.026791290002</v>
      </c>
      <c r="F96" s="35">
        <v>12470.181707250002</v>
      </c>
      <c r="G96" s="35">
        <v>11824.16329103</v>
      </c>
      <c r="H96" s="35">
        <v>646.01841622000018</v>
      </c>
      <c r="I96" s="35">
        <v>794.84508404000007</v>
      </c>
      <c r="J96" s="35">
        <v>30977.482950169986</v>
      </c>
      <c r="K96" s="35">
        <v>8883.97769238</v>
      </c>
      <c r="L96" s="35">
        <v>6320.9703938200009</v>
      </c>
      <c r="M96" s="35">
        <v>25.733739999999997</v>
      </c>
      <c r="N96" s="35">
        <v>6295.2366538200013</v>
      </c>
      <c r="O96" s="35">
        <v>4594.5330750200001</v>
      </c>
      <c r="P96" s="35">
        <v>3340.8706419999999</v>
      </c>
      <c r="Q96" s="35">
        <v>19438.172234700003</v>
      </c>
      <c r="R96" s="35">
        <v>2997.0677413300264</v>
      </c>
      <c r="S96" s="36">
        <v>92396.24082667999</v>
      </c>
    </row>
    <row r="97" spans="1:19" x14ac:dyDescent="0.35">
      <c r="A97" s="37"/>
      <c r="B97" s="40"/>
      <c r="C97" s="3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6"/>
    </row>
    <row r="98" spans="1:19" x14ac:dyDescent="0.35">
      <c r="A98" s="37">
        <v>2023</v>
      </c>
      <c r="B98" s="40">
        <v>1</v>
      </c>
      <c r="C98" s="34" t="s">
        <v>36</v>
      </c>
      <c r="D98" s="35">
        <v>407.23524660000004</v>
      </c>
      <c r="E98" s="35">
        <v>4764.2492814399993</v>
      </c>
      <c r="F98" s="35">
        <v>4032.8914134399993</v>
      </c>
      <c r="G98" s="35">
        <v>3721.842636379999</v>
      </c>
      <c r="H98" s="35">
        <v>311.04877706000025</v>
      </c>
      <c r="I98" s="35">
        <v>731.35786800000005</v>
      </c>
      <c r="J98" s="35">
        <v>13306.017715419985</v>
      </c>
      <c r="K98" s="35">
        <v>5258.7430960600004</v>
      </c>
      <c r="L98" s="35">
        <v>2613.49616887</v>
      </c>
      <c r="M98" s="35">
        <v>0.77304200000000001</v>
      </c>
      <c r="N98" s="35">
        <v>2612.7231268700002</v>
      </c>
      <c r="O98" s="35">
        <v>3503.674407</v>
      </c>
      <c r="P98" s="35">
        <v>3078.23057862</v>
      </c>
      <c r="Q98" s="35">
        <v>9646.1593391599999</v>
      </c>
      <c r="R98" s="35">
        <v>1528.6813151901006</v>
      </c>
      <c r="S98" s="36">
        <v>44106.487148360087</v>
      </c>
    </row>
    <row r="99" spans="1:19" x14ac:dyDescent="0.35">
      <c r="A99" s="37"/>
      <c r="B99" s="40"/>
      <c r="C99" s="34" t="s">
        <v>37</v>
      </c>
      <c r="D99" s="35">
        <v>2170.7545212999999</v>
      </c>
      <c r="E99" s="35">
        <v>8266.5499127599996</v>
      </c>
      <c r="F99" s="35">
        <v>7969.6834907599996</v>
      </c>
      <c r="G99" s="35">
        <v>7837.0775207899997</v>
      </c>
      <c r="H99" s="35">
        <v>132.60596996999993</v>
      </c>
      <c r="I99" s="35">
        <v>296.86642200000006</v>
      </c>
      <c r="J99" s="35">
        <v>13372.964252579992</v>
      </c>
      <c r="K99" s="35">
        <v>2900.2744235099999</v>
      </c>
      <c r="L99" s="35">
        <v>3524.59634856</v>
      </c>
      <c r="M99" s="35">
        <v>24.755240969999996</v>
      </c>
      <c r="N99" s="35">
        <v>3499.8411075899999</v>
      </c>
      <c r="O99" s="35">
        <v>940.64948601000003</v>
      </c>
      <c r="P99" s="35">
        <v>3008.5712570000001</v>
      </c>
      <c r="Q99" s="35">
        <v>5699.2726506500012</v>
      </c>
      <c r="R99" s="35">
        <v>598.9153092800625</v>
      </c>
      <c r="S99" s="36">
        <v>40482.548161650055</v>
      </c>
    </row>
    <row r="100" spans="1:19" x14ac:dyDescent="0.35">
      <c r="A100" s="37"/>
      <c r="B100" s="40"/>
      <c r="C100" s="34" t="s">
        <v>38</v>
      </c>
      <c r="D100" s="35">
        <v>298.76</v>
      </c>
      <c r="E100" s="35">
        <v>0.44374200000000003</v>
      </c>
      <c r="F100" s="35">
        <v>0.44374200000000003</v>
      </c>
      <c r="G100" s="35">
        <v>0.42</v>
      </c>
      <c r="H100" s="35">
        <v>2.3742000000000041E-2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12.69</v>
      </c>
      <c r="Q100" s="35">
        <v>1.5</v>
      </c>
      <c r="R100" s="35">
        <v>0</v>
      </c>
      <c r="S100" s="36">
        <v>313.39374199999997</v>
      </c>
    </row>
    <row r="101" spans="1:19" x14ac:dyDescent="0.35">
      <c r="A101" s="37"/>
      <c r="B101" s="40"/>
      <c r="C101" s="34" t="s">
        <v>39</v>
      </c>
      <c r="D101" s="35">
        <v>2876.7497678999998</v>
      </c>
      <c r="E101" s="35">
        <v>13031.242936199998</v>
      </c>
      <c r="F101" s="35">
        <v>12003.018646199998</v>
      </c>
      <c r="G101" s="35">
        <v>11559.34015717</v>
      </c>
      <c r="H101" s="35">
        <v>443.67848903000021</v>
      </c>
      <c r="I101" s="35">
        <v>1028.2242900000001</v>
      </c>
      <c r="J101" s="35">
        <v>26678.981967999978</v>
      </c>
      <c r="K101" s="35">
        <v>8159.0175195700003</v>
      </c>
      <c r="L101" s="35">
        <v>6138.09251743</v>
      </c>
      <c r="M101" s="35">
        <v>25.528282969999996</v>
      </c>
      <c r="N101" s="35">
        <v>6112.5642344600001</v>
      </c>
      <c r="O101" s="35">
        <v>4444.3238930099997</v>
      </c>
      <c r="P101" s="35">
        <v>6099.4918356199996</v>
      </c>
      <c r="Q101" s="35">
        <v>15346.93198981</v>
      </c>
      <c r="R101" s="35">
        <v>2127.5966244701631</v>
      </c>
      <c r="S101" s="36">
        <v>84902.429052010135</v>
      </c>
    </row>
    <row r="102" spans="1:19" x14ac:dyDescent="0.35">
      <c r="A102" s="37"/>
      <c r="B102" s="40"/>
      <c r="C102" s="34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6"/>
    </row>
    <row r="103" spans="1:19" x14ac:dyDescent="0.35">
      <c r="A103" s="37"/>
      <c r="B103" s="40">
        <v>2</v>
      </c>
      <c r="C103" s="34" t="s">
        <v>36</v>
      </c>
      <c r="D103" s="35">
        <v>964.74354800000003</v>
      </c>
      <c r="E103" s="35">
        <v>5734.7424267499982</v>
      </c>
      <c r="F103" s="35">
        <v>5170.0978552199986</v>
      </c>
      <c r="G103" s="35">
        <v>4799.8177483099989</v>
      </c>
      <c r="H103" s="35">
        <v>370.28010690999963</v>
      </c>
      <c r="I103" s="35">
        <v>564.64457152999967</v>
      </c>
      <c r="J103" s="35">
        <v>19347.598081169992</v>
      </c>
      <c r="K103" s="35">
        <v>8814.3326830599999</v>
      </c>
      <c r="L103" s="35">
        <v>2863.2195161599984</v>
      </c>
      <c r="M103" s="35">
        <v>0.23350000000000001</v>
      </c>
      <c r="N103" s="35">
        <v>2862.9860161599986</v>
      </c>
      <c r="O103" s="35">
        <v>3504.5945350000002</v>
      </c>
      <c r="P103" s="35">
        <v>1407.621621</v>
      </c>
      <c r="Q103" s="35">
        <v>13045.806545930001</v>
      </c>
      <c r="R103" s="35">
        <v>3382.9323630101571</v>
      </c>
      <c r="S103" s="36">
        <v>59065.591320080144</v>
      </c>
    </row>
    <row r="104" spans="1:19" x14ac:dyDescent="0.35">
      <c r="A104" s="37"/>
      <c r="B104" s="40"/>
      <c r="C104" s="34" t="s">
        <v>37</v>
      </c>
      <c r="D104" s="35">
        <v>1567.0705294700001</v>
      </c>
      <c r="E104" s="35">
        <v>9171.2374751100015</v>
      </c>
      <c r="F104" s="35">
        <v>9012.9633965299981</v>
      </c>
      <c r="G104" s="35">
        <v>8794.2747223599999</v>
      </c>
      <c r="H104" s="35">
        <v>218.68867416999819</v>
      </c>
      <c r="I104" s="35">
        <v>158.27407858000333</v>
      </c>
      <c r="J104" s="35">
        <v>17004.855577319988</v>
      </c>
      <c r="K104" s="35">
        <v>4295.4097309099998</v>
      </c>
      <c r="L104" s="35">
        <v>3945.7774315600013</v>
      </c>
      <c r="M104" s="35">
        <v>19.383373999999996</v>
      </c>
      <c r="N104" s="35">
        <v>3926.3940575600013</v>
      </c>
      <c r="O104" s="35">
        <v>929.36775499999999</v>
      </c>
      <c r="P104" s="35">
        <v>1827.8948969999999</v>
      </c>
      <c r="Q104" s="35">
        <v>10095.444597800002</v>
      </c>
      <c r="R104" s="35">
        <v>1332.1459338599961</v>
      </c>
      <c r="S104" s="36">
        <v>50169.203928029987</v>
      </c>
    </row>
    <row r="105" spans="1:19" x14ac:dyDescent="0.35">
      <c r="A105" s="37"/>
      <c r="B105" s="40"/>
      <c r="C105" s="34" t="s">
        <v>38</v>
      </c>
      <c r="D105" s="35">
        <v>339.55799999999999</v>
      </c>
      <c r="E105" s="35">
        <v>0.84080500000000002</v>
      </c>
      <c r="F105" s="35">
        <v>0.84080500000000002</v>
      </c>
      <c r="G105" s="35">
        <v>0.83499999999999996</v>
      </c>
      <c r="H105" s="35">
        <v>5.8050000000000601E-3</v>
      </c>
      <c r="I105" s="35">
        <v>0</v>
      </c>
      <c r="J105" s="35">
        <v>0</v>
      </c>
      <c r="K105" s="35">
        <v>27.068999999999999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50</v>
      </c>
      <c r="S105" s="36">
        <v>417.467805</v>
      </c>
    </row>
    <row r="106" spans="1:19" x14ac:dyDescent="0.35">
      <c r="A106" s="37"/>
      <c r="B106" s="40"/>
      <c r="C106" s="34" t="s">
        <v>39</v>
      </c>
      <c r="D106" s="35">
        <v>2871.37207747</v>
      </c>
      <c r="E106" s="35">
        <v>14906.820706859999</v>
      </c>
      <c r="F106" s="35">
        <v>14183.902056749997</v>
      </c>
      <c r="G106" s="35">
        <v>13594.927470669998</v>
      </c>
      <c r="H106" s="35">
        <v>588.97458607999783</v>
      </c>
      <c r="I106" s="35">
        <v>722.918650110003</v>
      </c>
      <c r="J106" s="35">
        <v>36352.453658489976</v>
      </c>
      <c r="K106" s="35">
        <v>13136.811413969999</v>
      </c>
      <c r="L106" s="35">
        <v>6808.9969477199993</v>
      </c>
      <c r="M106" s="35">
        <v>19.616873999999996</v>
      </c>
      <c r="N106" s="35">
        <v>6789.3800737199999</v>
      </c>
      <c r="O106" s="35">
        <v>4433.9622900000004</v>
      </c>
      <c r="P106" s="35">
        <v>3235.5165179999999</v>
      </c>
      <c r="Q106" s="35">
        <v>23141.251143730005</v>
      </c>
      <c r="R106" s="35">
        <v>4765.0782968701533</v>
      </c>
      <c r="S106" s="36">
        <v>109652.26305311013</v>
      </c>
    </row>
    <row r="107" spans="1:19" x14ac:dyDescent="0.35">
      <c r="A107" s="37"/>
      <c r="B107" s="40"/>
      <c r="C107" s="34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6"/>
    </row>
    <row r="108" spans="1:19" x14ac:dyDescent="0.35">
      <c r="A108" s="37"/>
      <c r="B108" s="40">
        <v>3</v>
      </c>
      <c r="C108" s="34" t="s">
        <v>36</v>
      </c>
      <c r="D108" s="35">
        <v>929.71683504999987</v>
      </c>
      <c r="E108" s="35">
        <v>7138.4992197199999</v>
      </c>
      <c r="F108" s="35">
        <v>5744.0417176799992</v>
      </c>
      <c r="G108" s="35">
        <v>5292.3813240799991</v>
      </c>
      <c r="H108" s="35">
        <v>451.66039360000013</v>
      </c>
      <c r="I108" s="35">
        <v>1394.4575020400007</v>
      </c>
      <c r="J108" s="35">
        <v>24334.050495570038</v>
      </c>
      <c r="K108" s="35">
        <v>7901.0661330899993</v>
      </c>
      <c r="L108" s="35">
        <v>3421.5974430200008</v>
      </c>
      <c r="M108" s="35">
        <v>0.90834899999999996</v>
      </c>
      <c r="N108" s="35">
        <v>3420.689094020001</v>
      </c>
      <c r="O108" s="35">
        <v>3937.3419650000001</v>
      </c>
      <c r="P108" s="35">
        <v>3882.0230120900001</v>
      </c>
      <c r="Q108" s="35">
        <v>19192.369796089999</v>
      </c>
      <c r="R108" s="35">
        <v>3057.0470502800308</v>
      </c>
      <c r="S108" s="36">
        <v>73793.711949910066</v>
      </c>
    </row>
    <row r="109" spans="1:19" x14ac:dyDescent="0.35">
      <c r="A109" s="37"/>
      <c r="B109" s="40"/>
      <c r="C109" s="34" t="s">
        <v>37</v>
      </c>
      <c r="D109" s="35">
        <v>2192.0442076999998</v>
      </c>
      <c r="E109" s="35">
        <v>11128.054742410002</v>
      </c>
      <c r="F109" s="35">
        <v>10744.902816690003</v>
      </c>
      <c r="G109" s="35">
        <v>10569.630869720002</v>
      </c>
      <c r="H109" s="35">
        <v>175.2719469700005</v>
      </c>
      <c r="I109" s="35">
        <v>383.15192571999978</v>
      </c>
      <c r="J109" s="35">
        <v>20852.714310199994</v>
      </c>
      <c r="K109" s="35">
        <v>6587.75159351</v>
      </c>
      <c r="L109" s="35">
        <v>4295.2629923800023</v>
      </c>
      <c r="M109" s="35">
        <v>24.511975840000005</v>
      </c>
      <c r="N109" s="35">
        <v>4270.7510165400026</v>
      </c>
      <c r="O109" s="35">
        <v>1060.71125901</v>
      </c>
      <c r="P109" s="35">
        <v>3535.3735340100002</v>
      </c>
      <c r="Q109" s="35">
        <v>9201.7114038800009</v>
      </c>
      <c r="R109" s="35">
        <v>725.89852132998203</v>
      </c>
      <c r="S109" s="36">
        <v>59579.522564429986</v>
      </c>
    </row>
    <row r="110" spans="1:19" x14ac:dyDescent="0.35">
      <c r="A110" s="37"/>
      <c r="B110" s="40"/>
      <c r="C110" s="34" t="s">
        <v>38</v>
      </c>
      <c r="D110" s="35">
        <v>465.86</v>
      </c>
      <c r="E110" s="35">
        <v>20.862947210000002</v>
      </c>
      <c r="F110" s="35">
        <v>0.86294720999999996</v>
      </c>
      <c r="G110" s="35">
        <v>0.85205270999999994</v>
      </c>
      <c r="H110" s="35">
        <v>1.0894500000000029E-2</v>
      </c>
      <c r="I110" s="35">
        <v>20</v>
      </c>
      <c r="J110" s="35">
        <v>1.12529631</v>
      </c>
      <c r="K110" s="35">
        <v>25.297000000000001</v>
      </c>
      <c r="L110" s="35">
        <v>55</v>
      </c>
      <c r="M110" s="35">
        <v>0</v>
      </c>
      <c r="N110" s="35">
        <v>55</v>
      </c>
      <c r="O110" s="35">
        <v>0</v>
      </c>
      <c r="P110" s="35">
        <v>22.5</v>
      </c>
      <c r="Q110" s="35">
        <v>134</v>
      </c>
      <c r="R110" s="35">
        <v>80.699999999999932</v>
      </c>
      <c r="S110" s="36">
        <v>805.34524351999994</v>
      </c>
    </row>
    <row r="111" spans="1:19" x14ac:dyDescent="0.35">
      <c r="A111" s="37"/>
      <c r="B111" s="40"/>
      <c r="C111" s="34" t="s">
        <v>39</v>
      </c>
      <c r="D111" s="35">
        <v>3587.6210427499996</v>
      </c>
      <c r="E111" s="35">
        <v>18287.416909340001</v>
      </c>
      <c r="F111" s="35">
        <v>16489.807481580003</v>
      </c>
      <c r="G111" s="35">
        <v>15862.864246510002</v>
      </c>
      <c r="H111" s="35">
        <v>626.94323507000058</v>
      </c>
      <c r="I111" s="35">
        <v>1797.6094277600005</v>
      </c>
      <c r="J111" s="35">
        <v>45187.890102080026</v>
      </c>
      <c r="K111" s="35">
        <v>14514.114726599999</v>
      </c>
      <c r="L111" s="35">
        <v>7771.8604354000036</v>
      </c>
      <c r="M111" s="35">
        <v>25.420324840000006</v>
      </c>
      <c r="N111" s="35">
        <v>7746.4401105600036</v>
      </c>
      <c r="O111" s="35">
        <v>4998.0532240100001</v>
      </c>
      <c r="P111" s="35">
        <v>7439.8965461000007</v>
      </c>
      <c r="Q111" s="35">
        <v>28528.081199970002</v>
      </c>
      <c r="R111" s="35">
        <v>3863.6455716100127</v>
      </c>
      <c r="S111" s="36">
        <v>134178.57975786005</v>
      </c>
    </row>
    <row r="112" spans="1:19" x14ac:dyDescent="0.35">
      <c r="A112" s="37"/>
      <c r="B112" s="40"/>
      <c r="C112" s="34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6"/>
    </row>
    <row r="113" spans="1:19" x14ac:dyDescent="0.35">
      <c r="A113" s="37"/>
      <c r="B113" s="40">
        <v>4</v>
      </c>
      <c r="C113" s="34" t="s">
        <v>36</v>
      </c>
      <c r="D113" s="35">
        <v>1039.8598219</v>
      </c>
      <c r="E113" s="35">
        <v>5226.9425889100003</v>
      </c>
      <c r="F113" s="35">
        <v>4337.4474633700011</v>
      </c>
      <c r="G113" s="35">
        <v>3939.2696977300006</v>
      </c>
      <c r="H113" s="35">
        <v>398.17776564000042</v>
      </c>
      <c r="I113" s="35">
        <v>889.49512553999921</v>
      </c>
      <c r="J113" s="35">
        <v>19464.188462499962</v>
      </c>
      <c r="K113" s="35">
        <v>7501.0359158099991</v>
      </c>
      <c r="L113" s="35">
        <v>2712.5596865399998</v>
      </c>
      <c r="M113" s="35">
        <v>0.63429899999999995</v>
      </c>
      <c r="N113" s="35">
        <v>2711.92538754</v>
      </c>
      <c r="O113" s="35">
        <v>3283.3532914499997</v>
      </c>
      <c r="P113" s="35">
        <v>3898.2478288900002</v>
      </c>
      <c r="Q113" s="35">
        <v>12048.876399520001</v>
      </c>
      <c r="R113" s="35">
        <v>3188.7693276599966</v>
      </c>
      <c r="S113" s="36">
        <v>58363.833323179962</v>
      </c>
    </row>
    <row r="114" spans="1:19" x14ac:dyDescent="0.35">
      <c r="A114" s="37"/>
      <c r="B114" s="40"/>
      <c r="C114" s="34" t="s">
        <v>37</v>
      </c>
      <c r="D114" s="35">
        <v>1053.3665506</v>
      </c>
      <c r="E114" s="35">
        <v>8327.8417374100009</v>
      </c>
      <c r="F114" s="35">
        <v>7995.4052504700012</v>
      </c>
      <c r="G114" s="35">
        <v>7864.8009650800004</v>
      </c>
      <c r="H114" s="35">
        <v>130.60428539000077</v>
      </c>
      <c r="I114" s="35">
        <v>332.43648693999967</v>
      </c>
      <c r="J114" s="35">
        <v>14813.938797320016</v>
      </c>
      <c r="K114" s="35">
        <v>4170.9112126500004</v>
      </c>
      <c r="L114" s="35">
        <v>3906.9072553799997</v>
      </c>
      <c r="M114" s="35">
        <v>23.456041999999997</v>
      </c>
      <c r="N114" s="35">
        <v>3883.4512133799999</v>
      </c>
      <c r="O114" s="35">
        <v>889.92050300000005</v>
      </c>
      <c r="P114" s="35">
        <v>1315.8424089000002</v>
      </c>
      <c r="Q114" s="35">
        <v>8413.2715793899988</v>
      </c>
      <c r="R114" s="35">
        <v>1118.0523413700066</v>
      </c>
      <c r="S114" s="36">
        <v>44010.052386020026</v>
      </c>
    </row>
    <row r="115" spans="1:19" x14ac:dyDescent="0.35">
      <c r="A115" s="37"/>
      <c r="B115" s="40"/>
      <c r="C115" s="34" t="s">
        <v>38</v>
      </c>
      <c r="D115" s="35">
        <v>351.21050000000002</v>
      </c>
      <c r="E115" s="35">
        <v>0.47</v>
      </c>
      <c r="F115" s="35">
        <v>0.47</v>
      </c>
      <c r="G115" s="35">
        <v>0.47</v>
      </c>
      <c r="H115" s="35">
        <v>0</v>
      </c>
      <c r="I115" s="35">
        <v>0</v>
      </c>
      <c r="J115" s="35">
        <v>1.2002809999999999</v>
      </c>
      <c r="K115" s="35">
        <v>18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2.5</v>
      </c>
      <c r="R115" s="35">
        <v>0</v>
      </c>
      <c r="S115" s="36">
        <v>373.38078100000007</v>
      </c>
    </row>
    <row r="116" spans="1:19" x14ac:dyDescent="0.35">
      <c r="A116" s="37"/>
      <c r="B116" s="40"/>
      <c r="C116" s="34" t="s">
        <v>39</v>
      </c>
      <c r="D116" s="35">
        <v>2444.4368725000004</v>
      </c>
      <c r="E116" s="35">
        <v>13555.25432632</v>
      </c>
      <c r="F116" s="35">
        <v>12333.322713840002</v>
      </c>
      <c r="G116" s="35">
        <v>11804.540662810001</v>
      </c>
      <c r="H116" s="35">
        <v>528.78205103000118</v>
      </c>
      <c r="I116" s="35">
        <v>1221.9316124799989</v>
      </c>
      <c r="J116" s="35">
        <v>34279.327540819977</v>
      </c>
      <c r="K116" s="35">
        <v>11689.94712846</v>
      </c>
      <c r="L116" s="35">
        <v>6619.46694192</v>
      </c>
      <c r="M116" s="35">
        <v>24.090340999999995</v>
      </c>
      <c r="N116" s="35">
        <v>6595.3766009199999</v>
      </c>
      <c r="O116" s="35">
        <v>4173.2737944499995</v>
      </c>
      <c r="P116" s="35">
        <v>5214.0902377900002</v>
      </c>
      <c r="Q116" s="35">
        <v>20464.647978909998</v>
      </c>
      <c r="R116" s="35">
        <v>4306.8216690300032</v>
      </c>
      <c r="S116" s="36">
        <v>102747.2664902</v>
      </c>
    </row>
    <row r="117" spans="1:19" x14ac:dyDescent="0.35">
      <c r="A117" s="37"/>
      <c r="B117" s="40"/>
      <c r="C117" s="34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6"/>
    </row>
    <row r="118" spans="1:19" x14ac:dyDescent="0.35">
      <c r="A118" s="37"/>
      <c r="B118" s="40">
        <v>5</v>
      </c>
      <c r="C118" s="34" t="s">
        <v>36</v>
      </c>
      <c r="D118" s="35">
        <v>1603.9645657000001</v>
      </c>
      <c r="E118" s="35">
        <v>7263.5063332599993</v>
      </c>
      <c r="F118" s="35">
        <v>5236.2689524299994</v>
      </c>
      <c r="G118" s="35">
        <v>4574.0763029699992</v>
      </c>
      <c r="H118" s="35">
        <v>662.19264946000021</v>
      </c>
      <c r="I118" s="35">
        <v>2027.2373808299999</v>
      </c>
      <c r="J118" s="35">
        <v>22228.823953380001</v>
      </c>
      <c r="K118" s="35">
        <v>9761.1029190099998</v>
      </c>
      <c r="L118" s="35">
        <v>3445.3553574400003</v>
      </c>
      <c r="M118" s="35">
        <v>0.673207</v>
      </c>
      <c r="N118" s="35">
        <v>3444.6821504400004</v>
      </c>
      <c r="O118" s="35">
        <v>3691.0201229999998</v>
      </c>
      <c r="P118" s="35">
        <v>4406.4523648800005</v>
      </c>
      <c r="Q118" s="35">
        <v>13058.624728669998</v>
      </c>
      <c r="R118" s="35">
        <v>3509.3296383000779</v>
      </c>
      <c r="S118" s="36">
        <v>68968.179983640075</v>
      </c>
    </row>
    <row r="119" spans="1:19" x14ac:dyDescent="0.35">
      <c r="A119" s="37"/>
      <c r="B119" s="40"/>
      <c r="C119" s="34" t="s">
        <v>37</v>
      </c>
      <c r="D119" s="35">
        <v>1228.2444234899997</v>
      </c>
      <c r="E119" s="35">
        <v>11322.221739100001</v>
      </c>
      <c r="F119" s="35">
        <v>10826.531228399999</v>
      </c>
      <c r="G119" s="35">
        <v>10460.500055250001</v>
      </c>
      <c r="H119" s="35">
        <v>366.03117314999872</v>
      </c>
      <c r="I119" s="35">
        <v>495.69051070000205</v>
      </c>
      <c r="J119" s="35">
        <v>19403.287478100003</v>
      </c>
      <c r="K119" s="35">
        <v>5312.6077475800003</v>
      </c>
      <c r="L119" s="35">
        <v>4828.8021161799988</v>
      </c>
      <c r="M119" s="35">
        <v>35.7326981</v>
      </c>
      <c r="N119" s="35">
        <v>4793.0694180799992</v>
      </c>
      <c r="O119" s="35">
        <v>1072.5953020100001</v>
      </c>
      <c r="P119" s="35">
        <v>1830.0407299999999</v>
      </c>
      <c r="Q119" s="35">
        <v>10725.12618544</v>
      </c>
      <c r="R119" s="35">
        <v>3169.6348468700162</v>
      </c>
      <c r="S119" s="36">
        <v>58892.560568770015</v>
      </c>
    </row>
    <row r="120" spans="1:19" x14ac:dyDescent="0.35">
      <c r="A120" s="37"/>
      <c r="B120" s="40"/>
      <c r="C120" s="34" t="s">
        <v>38</v>
      </c>
      <c r="D120" s="35">
        <v>552.88</v>
      </c>
      <c r="E120" s="35">
        <v>0.55409675999999997</v>
      </c>
      <c r="F120" s="35">
        <v>0.55409675999999997</v>
      </c>
      <c r="G120" s="35">
        <v>0.54609675999999996</v>
      </c>
      <c r="H120" s="35">
        <v>8.0000000000000071E-3</v>
      </c>
      <c r="I120" s="35">
        <v>0</v>
      </c>
      <c r="J120" s="35">
        <v>0</v>
      </c>
      <c r="K120" s="35">
        <v>0</v>
      </c>
      <c r="L120" s="35">
        <v>20</v>
      </c>
      <c r="M120" s="35">
        <v>0</v>
      </c>
      <c r="N120" s="35">
        <v>20</v>
      </c>
      <c r="O120" s="35">
        <v>0</v>
      </c>
      <c r="P120" s="35">
        <v>0</v>
      </c>
      <c r="Q120" s="35">
        <v>95</v>
      </c>
      <c r="R120" s="35">
        <v>46</v>
      </c>
      <c r="S120" s="36">
        <v>714.43409675999999</v>
      </c>
    </row>
    <row r="121" spans="1:19" x14ac:dyDescent="0.35">
      <c r="A121" s="37"/>
      <c r="B121" s="40"/>
      <c r="C121" s="34" t="s">
        <v>39</v>
      </c>
      <c r="D121" s="35">
        <v>3385.0889891899997</v>
      </c>
      <c r="E121" s="35">
        <v>18586.282169120001</v>
      </c>
      <c r="F121" s="35">
        <v>16063.35427759</v>
      </c>
      <c r="G121" s="35">
        <v>15035.122454979999</v>
      </c>
      <c r="H121" s="35">
        <v>1028.231822609999</v>
      </c>
      <c r="I121" s="35">
        <v>2522.9278915300019</v>
      </c>
      <c r="J121" s="35">
        <v>41632.111431480007</v>
      </c>
      <c r="K121" s="35">
        <v>15073.710666589999</v>
      </c>
      <c r="L121" s="35">
        <v>8294.1574736199982</v>
      </c>
      <c r="M121" s="35">
        <v>36.405905099999998</v>
      </c>
      <c r="N121" s="35">
        <v>8257.7515685199996</v>
      </c>
      <c r="O121" s="35">
        <v>4763.6154250099999</v>
      </c>
      <c r="P121" s="35">
        <v>6236.4930948800002</v>
      </c>
      <c r="Q121" s="35">
        <v>23878.750914109998</v>
      </c>
      <c r="R121" s="35">
        <v>6724.9644851700941</v>
      </c>
      <c r="S121" s="36">
        <v>128575.17464917009</v>
      </c>
    </row>
    <row r="122" spans="1:19" x14ac:dyDescent="0.35">
      <c r="A122" s="37"/>
      <c r="B122" s="40"/>
      <c r="C122" s="34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6"/>
    </row>
    <row r="123" spans="1:19" x14ac:dyDescent="0.35">
      <c r="A123" s="37"/>
      <c r="B123" s="40">
        <v>6</v>
      </c>
      <c r="C123" s="34" t="s">
        <v>36</v>
      </c>
      <c r="D123" s="35">
        <v>468.93812600000001</v>
      </c>
      <c r="E123" s="35">
        <v>5557.7128212899997</v>
      </c>
      <c r="F123" s="35">
        <v>4917.8273028399999</v>
      </c>
      <c r="G123" s="35">
        <v>4398.6098228599994</v>
      </c>
      <c r="H123" s="35">
        <v>519.21747998000046</v>
      </c>
      <c r="I123" s="35">
        <v>639.88551844999984</v>
      </c>
      <c r="J123" s="35">
        <v>20027.173535620008</v>
      </c>
      <c r="K123" s="35">
        <v>7347.9704063100007</v>
      </c>
      <c r="L123" s="35">
        <v>3151.7639054200008</v>
      </c>
      <c r="M123" s="35">
        <v>0.31654800000000005</v>
      </c>
      <c r="N123" s="35">
        <v>3151.447357420001</v>
      </c>
      <c r="O123" s="35">
        <v>3386.16284</v>
      </c>
      <c r="P123" s="35">
        <v>3479.0487625400001</v>
      </c>
      <c r="Q123" s="35">
        <v>15315.496603380003</v>
      </c>
      <c r="R123" s="35">
        <v>2036.296429180009</v>
      </c>
      <c r="S123" s="36">
        <v>60770.56342974001</v>
      </c>
    </row>
    <row r="124" spans="1:19" x14ac:dyDescent="0.35">
      <c r="A124" s="37"/>
      <c r="B124" s="40"/>
      <c r="C124" s="34" t="s">
        <v>37</v>
      </c>
      <c r="D124" s="35">
        <v>1319.7273652700003</v>
      </c>
      <c r="E124" s="35">
        <v>9314.99370757</v>
      </c>
      <c r="F124" s="35">
        <v>9032.5904265699992</v>
      </c>
      <c r="G124" s="35">
        <v>8892.7391939500012</v>
      </c>
      <c r="H124" s="35">
        <v>139.85123261999797</v>
      </c>
      <c r="I124" s="35">
        <v>282.40328100000079</v>
      </c>
      <c r="J124" s="35">
        <v>17853.107557909996</v>
      </c>
      <c r="K124" s="35">
        <v>5174.8453621500003</v>
      </c>
      <c r="L124" s="35">
        <v>4420.4936852599994</v>
      </c>
      <c r="M124" s="35">
        <v>33.987499999999997</v>
      </c>
      <c r="N124" s="35">
        <v>4386.5061852599993</v>
      </c>
      <c r="O124" s="35">
        <v>1036.6263879999999</v>
      </c>
      <c r="P124" s="35">
        <v>1126.4410644000002</v>
      </c>
      <c r="Q124" s="35">
        <v>11663.326963160001</v>
      </c>
      <c r="R124" s="35">
        <v>1276.9795502000125</v>
      </c>
      <c r="S124" s="36">
        <v>53186.541643920005</v>
      </c>
    </row>
    <row r="125" spans="1:19" x14ac:dyDescent="0.35">
      <c r="A125" s="37"/>
      <c r="B125" s="40"/>
      <c r="C125" s="34" t="s">
        <v>38</v>
      </c>
      <c r="D125" s="35">
        <v>301.30579999999998</v>
      </c>
      <c r="E125" s="35">
        <v>0.37000785999999997</v>
      </c>
      <c r="F125" s="35">
        <v>0.37000785999999997</v>
      </c>
      <c r="G125" s="35">
        <v>0.33880785999999996</v>
      </c>
      <c r="H125" s="35">
        <v>3.1200000000000006E-2</v>
      </c>
      <c r="I125" s="35">
        <v>0</v>
      </c>
      <c r="J125" s="35">
        <v>0</v>
      </c>
      <c r="K125" s="35">
        <v>3.04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3</v>
      </c>
      <c r="R125" s="35">
        <v>264.7</v>
      </c>
      <c r="S125" s="36">
        <v>572.41580785999997</v>
      </c>
    </row>
    <row r="126" spans="1:19" x14ac:dyDescent="0.35">
      <c r="A126" s="37"/>
      <c r="B126" s="40"/>
      <c r="C126" s="34" t="s">
        <v>39</v>
      </c>
      <c r="D126" s="35">
        <v>2089.9712912700002</v>
      </c>
      <c r="E126" s="35">
        <v>14873.076536719998</v>
      </c>
      <c r="F126" s="35">
        <v>13950.787737269999</v>
      </c>
      <c r="G126" s="35">
        <v>13291.68782467</v>
      </c>
      <c r="H126" s="35">
        <v>659.09991259999845</v>
      </c>
      <c r="I126" s="35">
        <v>922.28879945000062</v>
      </c>
      <c r="J126" s="35">
        <v>37880.281093530008</v>
      </c>
      <c r="K126" s="35">
        <v>12525.855768460002</v>
      </c>
      <c r="L126" s="35">
        <v>7572.2575906800002</v>
      </c>
      <c r="M126" s="35">
        <v>34.304047999999995</v>
      </c>
      <c r="N126" s="35">
        <v>7537.9535426800003</v>
      </c>
      <c r="O126" s="35">
        <v>4422.7892279999996</v>
      </c>
      <c r="P126" s="35">
        <v>4605.4898269400001</v>
      </c>
      <c r="Q126" s="35">
        <v>26981.823566540006</v>
      </c>
      <c r="R126" s="35">
        <v>3577.9759793800213</v>
      </c>
      <c r="S126" s="36">
        <v>114529.52088152002</v>
      </c>
    </row>
    <row r="127" spans="1:19" x14ac:dyDescent="0.35">
      <c r="A127" s="37"/>
      <c r="B127" s="40"/>
      <c r="C127" s="3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6"/>
    </row>
    <row r="128" spans="1:19" x14ac:dyDescent="0.35">
      <c r="A128" s="37"/>
      <c r="B128" s="40">
        <v>7</v>
      </c>
      <c r="C128" s="34" t="s">
        <v>36</v>
      </c>
      <c r="D128" s="35">
        <v>612.18092139999999</v>
      </c>
      <c r="E128" s="35">
        <v>6287.2371176500001</v>
      </c>
      <c r="F128" s="35">
        <v>5340.9333458700003</v>
      </c>
      <c r="G128" s="35">
        <v>4933.7182231299994</v>
      </c>
      <c r="H128" s="35">
        <v>407.21512274000088</v>
      </c>
      <c r="I128" s="35">
        <v>946.30377177999981</v>
      </c>
      <c r="J128" s="35">
        <v>21913.572606190002</v>
      </c>
      <c r="K128" s="35">
        <v>7611.3177229700013</v>
      </c>
      <c r="L128" s="35">
        <v>3230.9125087799994</v>
      </c>
      <c r="M128" s="35">
        <v>0.80525800000000003</v>
      </c>
      <c r="N128" s="35">
        <v>3230.1072507799995</v>
      </c>
      <c r="O128" s="35">
        <v>3274.9404890000001</v>
      </c>
      <c r="P128" s="35">
        <v>3260.8314150000001</v>
      </c>
      <c r="Q128" s="35">
        <v>14110.058657220003</v>
      </c>
      <c r="R128" s="35">
        <v>3179.8652634500104</v>
      </c>
      <c r="S128" s="36">
        <v>63480.916701660019</v>
      </c>
    </row>
    <row r="129" spans="1:19" x14ac:dyDescent="0.35">
      <c r="A129" s="37"/>
      <c r="B129" s="40"/>
      <c r="C129" s="34" t="s">
        <v>37</v>
      </c>
      <c r="D129" s="35">
        <v>1179.7467522100001</v>
      </c>
      <c r="E129" s="35">
        <v>12408.117503760002</v>
      </c>
      <c r="F129" s="35">
        <v>9438.2117991900031</v>
      </c>
      <c r="G129" s="35">
        <v>9273.1583117600021</v>
      </c>
      <c r="H129" s="35">
        <v>165.05348743000104</v>
      </c>
      <c r="I129" s="35">
        <v>2969.9057045699992</v>
      </c>
      <c r="J129" s="35">
        <v>17078.859346410005</v>
      </c>
      <c r="K129" s="35">
        <v>5184.0851053200004</v>
      </c>
      <c r="L129" s="35">
        <v>4725.8315857899997</v>
      </c>
      <c r="M129" s="35">
        <v>28.075805999999996</v>
      </c>
      <c r="N129" s="35">
        <v>4697.7557797899999</v>
      </c>
      <c r="O129" s="35">
        <v>995.73421099999996</v>
      </c>
      <c r="P129" s="35">
        <v>1990.3261044000001</v>
      </c>
      <c r="Q129" s="35">
        <v>13453.488260110002</v>
      </c>
      <c r="R129" s="35">
        <v>2036.1902791399625</v>
      </c>
      <c r="S129" s="36">
        <v>59052.379148139982</v>
      </c>
    </row>
    <row r="130" spans="1:19" x14ac:dyDescent="0.35">
      <c r="A130" s="37"/>
      <c r="B130" s="40"/>
      <c r="C130" s="34" t="s">
        <v>38</v>
      </c>
      <c r="D130" s="35">
        <v>294.45800000000003</v>
      </c>
      <c r="E130" s="35">
        <v>0.72882000000000002</v>
      </c>
      <c r="F130" s="35">
        <v>0.72882000000000002</v>
      </c>
      <c r="G130" s="35">
        <v>0.72</v>
      </c>
      <c r="H130" s="35">
        <v>8.82000000000005E-3</v>
      </c>
      <c r="I130" s="35">
        <v>0</v>
      </c>
      <c r="J130" s="35">
        <v>3.0594208600000004</v>
      </c>
      <c r="K130" s="35">
        <v>10.625</v>
      </c>
      <c r="L130" s="35">
        <v>5</v>
      </c>
      <c r="M130" s="35">
        <v>0</v>
      </c>
      <c r="N130" s="35">
        <v>5</v>
      </c>
      <c r="O130" s="35">
        <v>0</v>
      </c>
      <c r="P130" s="35">
        <v>50</v>
      </c>
      <c r="Q130" s="35">
        <v>11</v>
      </c>
      <c r="R130" s="35">
        <v>74</v>
      </c>
      <c r="S130" s="36">
        <v>448.87124086</v>
      </c>
    </row>
    <row r="131" spans="1:19" x14ac:dyDescent="0.35">
      <c r="A131" s="37"/>
      <c r="B131" s="40"/>
      <c r="C131" s="34" t="s">
        <v>39</v>
      </c>
      <c r="D131" s="35">
        <v>2086.3856736100001</v>
      </c>
      <c r="E131" s="35">
        <v>18696.083441410003</v>
      </c>
      <c r="F131" s="35">
        <v>14779.873965060004</v>
      </c>
      <c r="G131" s="35">
        <v>14207.596534890001</v>
      </c>
      <c r="H131" s="35">
        <v>572.27743017000194</v>
      </c>
      <c r="I131" s="35">
        <v>3916.209476349999</v>
      </c>
      <c r="J131" s="35">
        <v>38995.491373460005</v>
      </c>
      <c r="K131" s="35">
        <v>12806.027828290002</v>
      </c>
      <c r="L131" s="35">
        <v>7961.7440945699991</v>
      </c>
      <c r="M131" s="35">
        <v>28.881063999999995</v>
      </c>
      <c r="N131" s="35">
        <v>7932.863030569999</v>
      </c>
      <c r="O131" s="35">
        <v>4270.6746999999996</v>
      </c>
      <c r="P131" s="35">
        <v>5301.1575193999997</v>
      </c>
      <c r="Q131" s="35">
        <v>27574.546917330004</v>
      </c>
      <c r="R131" s="35">
        <v>5290.0555425899729</v>
      </c>
      <c r="S131" s="36">
        <v>122982.16709065999</v>
      </c>
    </row>
    <row r="132" spans="1:19" x14ac:dyDescent="0.35">
      <c r="A132" s="37"/>
      <c r="B132" s="40"/>
      <c r="C132" s="34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6"/>
    </row>
    <row r="133" spans="1:19" x14ac:dyDescent="0.35">
      <c r="A133" s="37"/>
      <c r="B133" s="40">
        <v>8</v>
      </c>
      <c r="C133" s="34" t="s">
        <v>36</v>
      </c>
      <c r="D133" s="35">
        <v>858.97732099999996</v>
      </c>
      <c r="E133" s="35">
        <v>6295.3606508600005</v>
      </c>
      <c r="F133" s="35">
        <v>5743.915667799999</v>
      </c>
      <c r="G133" s="35">
        <v>5315.1836101100007</v>
      </c>
      <c r="H133" s="35">
        <v>428.73205768999833</v>
      </c>
      <c r="I133" s="35">
        <v>551.4449830600015</v>
      </c>
      <c r="J133" s="35">
        <v>21664.287482490021</v>
      </c>
      <c r="K133" s="35">
        <v>8053.4307749999998</v>
      </c>
      <c r="L133" s="35">
        <v>4341.7788339199997</v>
      </c>
      <c r="M133" s="35">
        <v>22.504318000000001</v>
      </c>
      <c r="N133" s="35">
        <v>4319.2745159199994</v>
      </c>
      <c r="O133" s="35">
        <v>3638.4871650100004</v>
      </c>
      <c r="P133" s="35">
        <v>3201.4044249999997</v>
      </c>
      <c r="Q133" s="35">
        <v>19695.897113340001</v>
      </c>
      <c r="R133" s="35">
        <v>8105.5848586199427</v>
      </c>
      <c r="S133" s="36">
        <v>75855.20862523996</v>
      </c>
    </row>
    <row r="134" spans="1:19" x14ac:dyDescent="0.35">
      <c r="A134" s="37"/>
      <c r="B134" s="40"/>
      <c r="C134" s="34" t="s">
        <v>37</v>
      </c>
      <c r="D134" s="35">
        <v>2511.7117110700001</v>
      </c>
      <c r="E134" s="35">
        <v>10860.588126319999</v>
      </c>
      <c r="F134" s="35">
        <v>9605.9523213200009</v>
      </c>
      <c r="G134" s="35">
        <v>9362.64305891</v>
      </c>
      <c r="H134" s="35">
        <v>243.30926241000088</v>
      </c>
      <c r="I134" s="35">
        <v>1254.6358049999981</v>
      </c>
      <c r="J134" s="35">
        <v>18716.442835210004</v>
      </c>
      <c r="K134" s="35">
        <v>5861.8675792800022</v>
      </c>
      <c r="L134" s="35">
        <v>4907.4957027000028</v>
      </c>
      <c r="M134" s="35">
        <v>33.846607599999999</v>
      </c>
      <c r="N134" s="35">
        <v>4873.6490951000023</v>
      </c>
      <c r="O134" s="35">
        <v>1145.7843270000001</v>
      </c>
      <c r="P134" s="35">
        <v>2984.492655</v>
      </c>
      <c r="Q134" s="35">
        <v>14591.136532499999</v>
      </c>
      <c r="R134" s="35">
        <v>769.53871642002196</v>
      </c>
      <c r="S134" s="36">
        <v>62349.058185500035</v>
      </c>
    </row>
    <row r="135" spans="1:19" x14ac:dyDescent="0.35">
      <c r="A135" s="37"/>
      <c r="B135" s="40"/>
      <c r="C135" s="34" t="s">
        <v>38</v>
      </c>
      <c r="D135" s="35">
        <v>515.9461</v>
      </c>
      <c r="E135" s="35">
        <v>1.3185000000000001E-2</v>
      </c>
      <c r="F135" s="35">
        <v>1.3185000000000001E-2</v>
      </c>
      <c r="G135" s="35">
        <v>0</v>
      </c>
      <c r="H135" s="35">
        <v>1.3185000000000001E-2</v>
      </c>
      <c r="I135" s="35">
        <v>0</v>
      </c>
      <c r="J135" s="35">
        <v>0</v>
      </c>
      <c r="K135" s="35">
        <v>49.5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6">
        <v>565.45928500000002</v>
      </c>
    </row>
    <row r="136" spans="1:19" x14ac:dyDescent="0.35">
      <c r="A136" s="37"/>
      <c r="B136" s="40"/>
      <c r="C136" s="34" t="s">
        <v>39</v>
      </c>
      <c r="D136" s="35">
        <v>3886.6351320700001</v>
      </c>
      <c r="E136" s="35">
        <v>17155.961962179997</v>
      </c>
      <c r="F136" s="35">
        <v>15349.881174120001</v>
      </c>
      <c r="G136" s="35">
        <v>14677.82666902</v>
      </c>
      <c r="H136" s="35">
        <v>672.05450509999923</v>
      </c>
      <c r="I136" s="35">
        <v>1806.0807880599996</v>
      </c>
      <c r="J136" s="35">
        <v>40380.730317700029</v>
      </c>
      <c r="K136" s="35">
        <v>13964.798354280003</v>
      </c>
      <c r="L136" s="35">
        <v>9249.2745366200033</v>
      </c>
      <c r="M136" s="35">
        <v>56.350925599999997</v>
      </c>
      <c r="N136" s="35">
        <v>9192.9236110200018</v>
      </c>
      <c r="O136" s="35">
        <v>4784.2714920100007</v>
      </c>
      <c r="P136" s="35">
        <v>6185.8970799999997</v>
      </c>
      <c r="Q136" s="35">
        <v>34287.033645839998</v>
      </c>
      <c r="R136" s="35">
        <v>8875.1235750399646</v>
      </c>
      <c r="S136" s="36">
        <v>138769.72609573998</v>
      </c>
    </row>
    <row r="137" spans="1:19" x14ac:dyDescent="0.35">
      <c r="A137" s="37"/>
      <c r="B137" s="40"/>
      <c r="C137" s="34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6"/>
    </row>
    <row r="138" spans="1:19" x14ac:dyDescent="0.35">
      <c r="A138" s="37"/>
      <c r="B138" s="40">
        <v>9</v>
      </c>
      <c r="C138" s="34" t="s">
        <v>36</v>
      </c>
      <c r="D138" s="35">
        <v>2888.332163</v>
      </c>
      <c r="E138" s="35">
        <v>6254.1650397400008</v>
      </c>
      <c r="F138" s="35">
        <v>5275.9451397300008</v>
      </c>
      <c r="G138" s="35">
        <v>4943.7337603800015</v>
      </c>
      <c r="H138" s="35">
        <v>332.21137934999933</v>
      </c>
      <c r="I138" s="35">
        <v>978.21990000999995</v>
      </c>
      <c r="J138" s="35">
        <v>18939.26652578999</v>
      </c>
      <c r="K138" s="35">
        <v>7181.3254278199984</v>
      </c>
      <c r="L138" s="35">
        <v>3153.3428040600002</v>
      </c>
      <c r="M138" s="35">
        <v>0.95818599999999998</v>
      </c>
      <c r="N138" s="35">
        <v>3152.3846180600003</v>
      </c>
      <c r="O138" s="35">
        <v>3465.228955</v>
      </c>
      <c r="P138" s="35">
        <v>4887.1813383099989</v>
      </c>
      <c r="Q138" s="35">
        <v>13419.414765890002</v>
      </c>
      <c r="R138" s="35">
        <v>6858.038721359997</v>
      </c>
      <c r="S138" s="36">
        <v>67046.295740969988</v>
      </c>
    </row>
    <row r="139" spans="1:19" x14ac:dyDescent="0.35">
      <c r="A139" s="37"/>
      <c r="B139" s="40"/>
      <c r="C139" s="34" t="s">
        <v>37</v>
      </c>
      <c r="D139" s="35">
        <v>6333.0366735599991</v>
      </c>
      <c r="E139" s="35">
        <v>8785.2006565000029</v>
      </c>
      <c r="F139" s="35">
        <v>8503.773752500003</v>
      </c>
      <c r="G139" s="35">
        <v>8329.6173533200017</v>
      </c>
      <c r="H139" s="35">
        <v>174.15639918000124</v>
      </c>
      <c r="I139" s="35">
        <v>281.42690399999992</v>
      </c>
      <c r="J139" s="35">
        <v>16879.24500852</v>
      </c>
      <c r="K139" s="35">
        <v>11734.971188509999</v>
      </c>
      <c r="L139" s="35">
        <v>4436.3557003999986</v>
      </c>
      <c r="M139" s="35">
        <v>34.097151859999997</v>
      </c>
      <c r="N139" s="35">
        <v>4402.2585485399986</v>
      </c>
      <c r="O139" s="35">
        <v>994.84700999999995</v>
      </c>
      <c r="P139" s="35">
        <v>2899.5183580100002</v>
      </c>
      <c r="Q139" s="35">
        <v>8327.5508929899988</v>
      </c>
      <c r="R139" s="35">
        <v>4732.6812771699988</v>
      </c>
      <c r="S139" s="36">
        <v>65123.406765659987</v>
      </c>
    </row>
    <row r="140" spans="1:19" x14ac:dyDescent="0.35">
      <c r="A140" s="37"/>
      <c r="B140" s="40"/>
      <c r="C140" s="34" t="s">
        <v>38</v>
      </c>
      <c r="D140" s="35">
        <v>476.09809999999999</v>
      </c>
      <c r="E140" s="35">
        <v>0.44026541999999996</v>
      </c>
      <c r="F140" s="35">
        <v>0.44026541999999996</v>
      </c>
      <c r="G140" s="35">
        <v>0.44026541999999996</v>
      </c>
      <c r="H140" s="35">
        <v>0</v>
      </c>
      <c r="I140" s="35">
        <v>0</v>
      </c>
      <c r="J140" s="35">
        <v>0.37578899999999998</v>
      </c>
      <c r="K140" s="35">
        <v>11.767160000000001</v>
      </c>
      <c r="L140" s="35">
        <v>0</v>
      </c>
      <c r="M140" s="35">
        <v>0</v>
      </c>
      <c r="N140" s="35">
        <v>0</v>
      </c>
      <c r="O140" s="35">
        <v>0</v>
      </c>
      <c r="P140" s="35">
        <v>80</v>
      </c>
      <c r="Q140" s="35">
        <v>0</v>
      </c>
      <c r="R140" s="35">
        <v>19.999999999999886</v>
      </c>
      <c r="S140" s="36">
        <v>588.68131441999992</v>
      </c>
    </row>
    <row r="141" spans="1:19" x14ac:dyDescent="0.35">
      <c r="A141" s="37"/>
      <c r="B141" s="40"/>
      <c r="C141" s="34" t="s">
        <v>39</v>
      </c>
      <c r="D141" s="35">
        <v>9697.4669365599984</v>
      </c>
      <c r="E141" s="35">
        <v>15039.805961660004</v>
      </c>
      <c r="F141" s="35">
        <v>13780.159157650005</v>
      </c>
      <c r="G141" s="35">
        <v>13273.791379120003</v>
      </c>
      <c r="H141" s="35">
        <v>506.36777853000058</v>
      </c>
      <c r="I141" s="35">
        <v>1259.6468040099999</v>
      </c>
      <c r="J141" s="35">
        <v>35818.887323309988</v>
      </c>
      <c r="K141" s="35">
        <v>18928.063776329996</v>
      </c>
      <c r="L141" s="35">
        <v>7589.6985044599987</v>
      </c>
      <c r="M141" s="35">
        <v>35.055337859999995</v>
      </c>
      <c r="N141" s="35">
        <v>7554.6431665999989</v>
      </c>
      <c r="O141" s="35">
        <v>4460.075965</v>
      </c>
      <c r="P141" s="35">
        <v>7866.699696319999</v>
      </c>
      <c r="Q141" s="35">
        <v>21746.965658879999</v>
      </c>
      <c r="R141" s="35">
        <v>11610.719998529996</v>
      </c>
      <c r="S141" s="36">
        <v>132758.38382105</v>
      </c>
    </row>
    <row r="142" spans="1:19" x14ac:dyDescent="0.35">
      <c r="A142" s="37"/>
      <c r="B142" s="40"/>
      <c r="C142" s="34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6"/>
    </row>
    <row r="143" spans="1:19" x14ac:dyDescent="0.35">
      <c r="A143" s="37"/>
      <c r="B143" s="40">
        <v>10</v>
      </c>
      <c r="C143" s="34" t="s">
        <v>36</v>
      </c>
      <c r="D143" s="35">
        <v>1737.901558</v>
      </c>
      <c r="E143" s="35">
        <v>7640.2498763599979</v>
      </c>
      <c r="F143" s="35">
        <v>6387.6440737299972</v>
      </c>
      <c r="G143" s="35">
        <v>5912.9384972399976</v>
      </c>
      <c r="H143" s="35">
        <v>474.70557648999966</v>
      </c>
      <c r="I143" s="35">
        <v>1252.6058026300007</v>
      </c>
      <c r="J143" s="35">
        <v>20902.348093760032</v>
      </c>
      <c r="K143" s="35">
        <v>8160.4526589400002</v>
      </c>
      <c r="L143" s="35">
        <v>4101.8039102999992</v>
      </c>
      <c r="M143" s="35">
        <v>0.77762600000000004</v>
      </c>
      <c r="N143" s="35">
        <v>4101.0262842999991</v>
      </c>
      <c r="O143" s="35">
        <v>3198.425037</v>
      </c>
      <c r="P143" s="35">
        <v>4043.3422249999999</v>
      </c>
      <c r="Q143" s="35">
        <v>19284.847342939996</v>
      </c>
      <c r="R143" s="35">
        <v>13208.480482879779</v>
      </c>
      <c r="S143" s="36">
        <v>82277.851185179796</v>
      </c>
    </row>
    <row r="144" spans="1:19" x14ac:dyDescent="0.35">
      <c r="A144" s="37"/>
      <c r="B144" s="40"/>
      <c r="C144" s="34" t="s">
        <v>37</v>
      </c>
      <c r="D144" s="35">
        <v>1561.44760993</v>
      </c>
      <c r="E144" s="35">
        <v>9752.6014093199974</v>
      </c>
      <c r="F144" s="35">
        <v>9176.8091363199983</v>
      </c>
      <c r="G144" s="35">
        <v>8991.4393419399985</v>
      </c>
      <c r="H144" s="35">
        <v>185.3697943799998</v>
      </c>
      <c r="I144" s="35">
        <v>575.79227299999911</v>
      </c>
      <c r="J144" s="35">
        <v>19082.53786034002</v>
      </c>
      <c r="K144" s="35">
        <v>5892.6822044400005</v>
      </c>
      <c r="L144" s="35">
        <v>4884.4667019700028</v>
      </c>
      <c r="M144" s="35">
        <v>34.22714302</v>
      </c>
      <c r="N144" s="35">
        <v>4850.2395589500029</v>
      </c>
      <c r="O144" s="35">
        <v>1114.7881620000001</v>
      </c>
      <c r="P144" s="35">
        <v>1918.523007</v>
      </c>
      <c r="Q144" s="35">
        <v>12292.482838059999</v>
      </c>
      <c r="R144" s="35">
        <v>4849.1349002399365</v>
      </c>
      <c r="S144" s="36">
        <v>61348.664693299957</v>
      </c>
    </row>
    <row r="145" spans="1:19" x14ac:dyDescent="0.35">
      <c r="A145" s="37"/>
      <c r="B145" s="40"/>
      <c r="C145" s="34" t="s">
        <v>38</v>
      </c>
      <c r="D145" s="35">
        <v>433.87799000000001</v>
      </c>
      <c r="E145" s="35">
        <v>0.28999999999999998</v>
      </c>
      <c r="F145" s="35">
        <v>0.28999999999999998</v>
      </c>
      <c r="G145" s="35">
        <v>0.28999999999999998</v>
      </c>
      <c r="H145" s="35">
        <v>0</v>
      </c>
      <c r="I145" s="35">
        <v>0</v>
      </c>
      <c r="J145" s="35">
        <v>1.365944</v>
      </c>
      <c r="K145" s="35">
        <v>34.064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49.999999999999943</v>
      </c>
      <c r="S145" s="36">
        <v>519.59793400000001</v>
      </c>
    </row>
    <row r="146" spans="1:19" x14ac:dyDescent="0.35">
      <c r="A146" s="37"/>
      <c r="B146" s="40"/>
      <c r="C146" s="34" t="s">
        <v>39</v>
      </c>
      <c r="D146" s="35">
        <v>3733.22715793</v>
      </c>
      <c r="E146" s="35">
        <v>17393.141285679994</v>
      </c>
      <c r="F146" s="35">
        <v>15564.743210049997</v>
      </c>
      <c r="G146" s="35">
        <v>14904.667839179998</v>
      </c>
      <c r="H146" s="35">
        <v>660.07537086999946</v>
      </c>
      <c r="I146" s="35">
        <v>1828.3980756299998</v>
      </c>
      <c r="J146" s="35">
        <v>39986.251898100054</v>
      </c>
      <c r="K146" s="35">
        <v>14087.198863380001</v>
      </c>
      <c r="L146" s="35">
        <v>8986.2706122700019</v>
      </c>
      <c r="M146" s="35">
        <v>35.004769019999998</v>
      </c>
      <c r="N146" s="35">
        <v>8951.2658432500029</v>
      </c>
      <c r="O146" s="35">
        <v>4313.2131989999998</v>
      </c>
      <c r="P146" s="35">
        <v>5961.8652320000001</v>
      </c>
      <c r="Q146" s="35">
        <v>31577.330180999998</v>
      </c>
      <c r="R146" s="35">
        <v>18107.615383119715</v>
      </c>
      <c r="S146" s="36">
        <v>144146.11381247974</v>
      </c>
    </row>
    <row r="147" spans="1:19" x14ac:dyDescent="0.35">
      <c r="A147" s="37"/>
      <c r="B147" s="40"/>
      <c r="C147" s="34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6"/>
    </row>
    <row r="148" spans="1:19" x14ac:dyDescent="0.35">
      <c r="A148" s="37"/>
      <c r="B148" s="40">
        <v>11</v>
      </c>
      <c r="C148" s="34" t="s">
        <v>36</v>
      </c>
      <c r="D148" s="35">
        <v>1095.284578</v>
      </c>
      <c r="E148" s="35">
        <v>6821.9887079999999</v>
      </c>
      <c r="F148" s="35">
        <v>6010.9370671300003</v>
      </c>
      <c r="G148" s="35">
        <v>5580.42374604</v>
      </c>
      <c r="H148" s="35">
        <v>430.51332109000032</v>
      </c>
      <c r="I148" s="35">
        <v>811.05164086999957</v>
      </c>
      <c r="J148" s="35">
        <v>18013.147765010006</v>
      </c>
      <c r="K148" s="35">
        <v>8660.8149267899989</v>
      </c>
      <c r="L148" s="35">
        <v>3244.5951682499995</v>
      </c>
      <c r="M148" s="35">
        <v>3.958399</v>
      </c>
      <c r="N148" s="35">
        <v>3240.6367692499994</v>
      </c>
      <c r="O148" s="35">
        <v>2957.8453300000001</v>
      </c>
      <c r="P148" s="35">
        <v>2949.1395770399999</v>
      </c>
      <c r="Q148" s="35">
        <v>14099.282495410002</v>
      </c>
      <c r="R148" s="35">
        <v>3565.0051795200561</v>
      </c>
      <c r="S148" s="36">
        <v>61407.103728020054</v>
      </c>
    </row>
    <row r="149" spans="1:19" x14ac:dyDescent="0.35">
      <c r="A149" s="37"/>
      <c r="B149" s="40"/>
      <c r="C149" s="34" t="s">
        <v>37</v>
      </c>
      <c r="D149" s="35">
        <v>1434.5320203000001</v>
      </c>
      <c r="E149" s="35">
        <v>9361.3324501200004</v>
      </c>
      <c r="F149" s="35">
        <v>9015.92888184</v>
      </c>
      <c r="G149" s="35">
        <v>8857.0559204600013</v>
      </c>
      <c r="H149" s="35">
        <v>158.87296137999874</v>
      </c>
      <c r="I149" s="35">
        <v>345.4035682800004</v>
      </c>
      <c r="J149" s="35">
        <v>17145.772642200005</v>
      </c>
      <c r="K149" s="35">
        <v>4618.2629528500001</v>
      </c>
      <c r="L149" s="35">
        <v>4636.833986380002</v>
      </c>
      <c r="M149" s="35">
        <v>31.847498000000002</v>
      </c>
      <c r="N149" s="35">
        <v>4604.9864883800019</v>
      </c>
      <c r="O149" s="35">
        <v>1075.4446710100001</v>
      </c>
      <c r="P149" s="35">
        <v>1567.64494137</v>
      </c>
      <c r="Q149" s="35">
        <v>10879.054364110001</v>
      </c>
      <c r="R149" s="35">
        <v>939.67592987998069</v>
      </c>
      <c r="S149" s="36">
        <v>51658.553958219993</v>
      </c>
    </row>
    <row r="150" spans="1:19" x14ac:dyDescent="0.35">
      <c r="A150" s="37"/>
      <c r="B150" s="40"/>
      <c r="C150" s="34" t="s">
        <v>38</v>
      </c>
      <c r="D150" s="35">
        <v>416.85784000000001</v>
      </c>
      <c r="E150" s="35">
        <v>1.2498E-2</v>
      </c>
      <c r="F150" s="35">
        <v>1.2498E-2</v>
      </c>
      <c r="G150" s="35">
        <v>0</v>
      </c>
      <c r="H150" s="35">
        <v>1.2498E-2</v>
      </c>
      <c r="I150" s="35">
        <v>0</v>
      </c>
      <c r="J150" s="35">
        <v>5.4243769999999997E-2</v>
      </c>
      <c r="K150" s="35">
        <v>0</v>
      </c>
      <c r="L150" s="35">
        <v>1.0969E-2</v>
      </c>
      <c r="M150" s="35">
        <v>3.839E-3</v>
      </c>
      <c r="N150" s="35">
        <v>7.1299999999999992E-3</v>
      </c>
      <c r="O150" s="35">
        <v>0</v>
      </c>
      <c r="P150" s="35">
        <v>0</v>
      </c>
      <c r="Q150" s="35">
        <v>25.31</v>
      </c>
      <c r="R150" s="35">
        <v>0</v>
      </c>
      <c r="S150" s="36">
        <v>442.24555077000002</v>
      </c>
    </row>
    <row r="151" spans="1:19" x14ac:dyDescent="0.35">
      <c r="A151" s="37"/>
      <c r="B151" s="40"/>
      <c r="C151" s="34" t="s">
        <v>39</v>
      </c>
      <c r="D151" s="35">
        <v>2946.6744383</v>
      </c>
      <c r="E151" s="35">
        <v>16183.333656120001</v>
      </c>
      <c r="F151" s="35">
        <v>15026.87844697</v>
      </c>
      <c r="G151" s="35">
        <v>14437.479666500001</v>
      </c>
      <c r="H151" s="35">
        <v>589.39878046999911</v>
      </c>
      <c r="I151" s="35">
        <v>1156.45520915</v>
      </c>
      <c r="J151" s="35">
        <v>35158.97465098001</v>
      </c>
      <c r="K151" s="35">
        <v>13279.077879639999</v>
      </c>
      <c r="L151" s="35">
        <v>7881.4401236300009</v>
      </c>
      <c r="M151" s="35">
        <v>35.809736000000001</v>
      </c>
      <c r="N151" s="35">
        <v>7845.6303876300008</v>
      </c>
      <c r="O151" s="35">
        <v>4033.2900010100002</v>
      </c>
      <c r="P151" s="35">
        <v>4516.7845184099997</v>
      </c>
      <c r="Q151" s="35">
        <v>25003.646859520002</v>
      </c>
      <c r="R151" s="35">
        <v>4504.6811094000368</v>
      </c>
      <c r="S151" s="36">
        <v>113507.90323701005</v>
      </c>
    </row>
    <row r="152" spans="1:19" x14ac:dyDescent="0.35">
      <c r="A152" s="37"/>
      <c r="B152" s="40"/>
      <c r="C152" s="34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6"/>
    </row>
    <row r="153" spans="1:19" x14ac:dyDescent="0.35">
      <c r="A153" s="37"/>
      <c r="B153" s="40">
        <v>12</v>
      </c>
      <c r="C153" s="34" t="s">
        <v>36</v>
      </c>
      <c r="D153" s="35">
        <v>3745.8014929999999</v>
      </c>
      <c r="E153" s="35">
        <v>6677.8683839200003</v>
      </c>
      <c r="F153" s="35">
        <v>5648.5378250399999</v>
      </c>
      <c r="G153" s="35">
        <v>5292.4358439399994</v>
      </c>
      <c r="H153" s="35">
        <v>356.10198110000056</v>
      </c>
      <c r="I153" s="35">
        <v>1029.3305588800004</v>
      </c>
      <c r="J153" s="35">
        <v>15765.300646979986</v>
      </c>
      <c r="K153" s="35">
        <v>6648.0461615999993</v>
      </c>
      <c r="L153" s="35">
        <v>13529.581436909999</v>
      </c>
      <c r="M153" s="35">
        <v>0.77363182999999991</v>
      </c>
      <c r="N153" s="35">
        <v>13528.80780508</v>
      </c>
      <c r="O153" s="35">
        <v>2717.7472160000002</v>
      </c>
      <c r="P153" s="35">
        <v>2613.4397651999998</v>
      </c>
      <c r="Q153" s="35">
        <v>11425.704647399998</v>
      </c>
      <c r="R153" s="35">
        <v>7398.8671929700795</v>
      </c>
      <c r="S153" s="36">
        <v>70522.356943980063</v>
      </c>
    </row>
    <row r="154" spans="1:19" x14ac:dyDescent="0.35">
      <c r="A154" s="37"/>
      <c r="B154" s="40"/>
      <c r="C154" s="34" t="s">
        <v>37</v>
      </c>
      <c r="D154" s="35">
        <v>969.38148396000008</v>
      </c>
      <c r="E154" s="35">
        <v>9264.0648194400019</v>
      </c>
      <c r="F154" s="35">
        <v>9078.5280330800015</v>
      </c>
      <c r="G154" s="35">
        <v>8949.9218677300014</v>
      </c>
      <c r="H154" s="35">
        <v>128.60616535000008</v>
      </c>
      <c r="I154" s="35">
        <v>185.53678636000041</v>
      </c>
      <c r="J154" s="35">
        <v>18594.14373140001</v>
      </c>
      <c r="K154" s="35">
        <v>3603.2526653699997</v>
      </c>
      <c r="L154" s="35">
        <v>4265.9020340099996</v>
      </c>
      <c r="M154" s="35">
        <v>27.078696329999996</v>
      </c>
      <c r="N154" s="35">
        <v>4238.8233376799999</v>
      </c>
      <c r="O154" s="35">
        <v>965.78960600000005</v>
      </c>
      <c r="P154" s="35">
        <v>1660.7485379999998</v>
      </c>
      <c r="Q154" s="35">
        <v>9638.8683918899987</v>
      </c>
      <c r="R154" s="35">
        <v>576.47605200999533</v>
      </c>
      <c r="S154" s="36">
        <v>49538.627322080007</v>
      </c>
    </row>
    <row r="155" spans="1:19" x14ac:dyDescent="0.35">
      <c r="A155" s="37"/>
      <c r="B155" s="40"/>
      <c r="C155" s="34" t="s">
        <v>38</v>
      </c>
      <c r="D155" s="35">
        <v>256.25580000000002</v>
      </c>
      <c r="E155" s="35">
        <v>0.86890542999999998</v>
      </c>
      <c r="F155" s="35">
        <v>0.86890542999999998</v>
      </c>
      <c r="G155" s="35">
        <v>0.86890542999999998</v>
      </c>
      <c r="H155" s="35">
        <v>0</v>
      </c>
      <c r="I155" s="35">
        <v>0</v>
      </c>
      <c r="J155" s="35">
        <v>2.1312280000000001</v>
      </c>
      <c r="K155" s="35">
        <v>4.25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67</v>
      </c>
      <c r="S155" s="36">
        <v>330.50593343000003</v>
      </c>
    </row>
    <row r="156" spans="1:19" x14ac:dyDescent="0.35">
      <c r="A156" s="37"/>
      <c r="B156" s="40"/>
      <c r="C156" s="34" t="s">
        <v>39</v>
      </c>
      <c r="D156" s="35">
        <v>4971.4387769599998</v>
      </c>
      <c r="E156" s="35">
        <v>15942.802108790002</v>
      </c>
      <c r="F156" s="35">
        <v>14727.93476355</v>
      </c>
      <c r="G156" s="35">
        <v>14243.226617099999</v>
      </c>
      <c r="H156" s="35">
        <v>484.70814645000064</v>
      </c>
      <c r="I156" s="35">
        <v>1214.8673452400008</v>
      </c>
      <c r="J156" s="35">
        <v>34361.575606379993</v>
      </c>
      <c r="K156" s="35">
        <v>10255.54882697</v>
      </c>
      <c r="L156" s="35">
        <v>17795.48347092</v>
      </c>
      <c r="M156" s="35">
        <v>27.852328159999995</v>
      </c>
      <c r="N156" s="35">
        <v>17767.631142760001</v>
      </c>
      <c r="O156" s="35">
        <v>3683.536822</v>
      </c>
      <c r="P156" s="35">
        <v>4274.1883031999996</v>
      </c>
      <c r="Q156" s="35">
        <v>21064.573039289997</v>
      </c>
      <c r="R156" s="35">
        <v>8042.3432449800748</v>
      </c>
      <c r="S156" s="36">
        <v>120391.49019949007</v>
      </c>
    </row>
    <row r="157" spans="1:19" x14ac:dyDescent="0.35">
      <c r="A157" s="37"/>
      <c r="B157" s="40"/>
      <c r="C157" s="3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6"/>
    </row>
    <row r="158" spans="1:19" x14ac:dyDescent="0.35">
      <c r="A158" s="37">
        <v>2024</v>
      </c>
      <c r="B158" s="40">
        <v>1</v>
      </c>
      <c r="C158" s="34" t="s">
        <v>36</v>
      </c>
      <c r="D158" s="35">
        <v>2404.66332715</v>
      </c>
      <c r="E158" s="35">
        <v>7543.3659732100004</v>
      </c>
      <c r="F158" s="35">
        <v>6417.9043738599994</v>
      </c>
      <c r="G158" s="35">
        <v>5937.0788776700001</v>
      </c>
      <c r="H158" s="35">
        <v>480.82549618999928</v>
      </c>
      <c r="I158" s="35">
        <v>1125.4615993500011</v>
      </c>
      <c r="J158" s="35">
        <v>18736.760767509986</v>
      </c>
      <c r="K158" s="35">
        <v>8358.4818766700009</v>
      </c>
      <c r="L158" s="35">
        <v>3375.9961408200011</v>
      </c>
      <c r="M158" s="35">
        <v>4.1877911699999997</v>
      </c>
      <c r="N158" s="35">
        <v>3371.8083496500012</v>
      </c>
      <c r="O158" s="35">
        <v>2879.4701510100003</v>
      </c>
      <c r="P158" s="35">
        <v>3490.4887412399994</v>
      </c>
      <c r="Q158" s="35">
        <v>14392.621089419998</v>
      </c>
      <c r="R158" s="35">
        <v>2100.3977951599954</v>
      </c>
      <c r="S158" s="36">
        <v>63282.245862189979</v>
      </c>
    </row>
    <row r="159" spans="1:19" x14ac:dyDescent="0.35">
      <c r="A159" s="37"/>
      <c r="B159" s="40"/>
      <c r="C159" s="34" t="s">
        <v>37</v>
      </c>
      <c r="D159" s="35">
        <v>2424.1465376800006</v>
      </c>
      <c r="E159" s="35">
        <v>11261.93718682</v>
      </c>
      <c r="F159" s="35">
        <v>10944.37686205</v>
      </c>
      <c r="G159" s="35">
        <v>10795.06974089</v>
      </c>
      <c r="H159" s="35">
        <v>149.30712115999995</v>
      </c>
      <c r="I159" s="35">
        <v>317.56032477000008</v>
      </c>
      <c r="J159" s="35">
        <v>18747.98504517999</v>
      </c>
      <c r="K159" s="35">
        <v>5186.5185654999996</v>
      </c>
      <c r="L159" s="35">
        <v>4857.3793936699985</v>
      </c>
      <c r="M159" s="35">
        <v>32.91865</v>
      </c>
      <c r="N159" s="35">
        <v>4824.4607436699989</v>
      </c>
      <c r="O159" s="35">
        <v>1050.1646760000001</v>
      </c>
      <c r="P159" s="35">
        <v>2314.3413780000001</v>
      </c>
      <c r="Q159" s="35">
        <v>8015.0076615800017</v>
      </c>
      <c r="R159" s="35">
        <v>1229.1157073299837</v>
      </c>
      <c r="S159" s="36">
        <v>55086.596151759972</v>
      </c>
    </row>
    <row r="160" spans="1:19" x14ac:dyDescent="0.35">
      <c r="A160" s="37"/>
      <c r="B160" s="40"/>
      <c r="C160" s="34" t="s">
        <v>38</v>
      </c>
      <c r="D160" s="35">
        <v>273.517</v>
      </c>
      <c r="E160" s="35">
        <v>1.4403684699999999</v>
      </c>
      <c r="F160" s="35">
        <v>0.44036846999999996</v>
      </c>
      <c r="G160" s="35">
        <v>0.44036846999999996</v>
      </c>
      <c r="H160" s="35">
        <v>0</v>
      </c>
      <c r="I160" s="35">
        <v>1</v>
      </c>
      <c r="J160" s="35">
        <v>0.50550099999999998</v>
      </c>
      <c r="K160" s="35">
        <v>0.88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53.800000000000068</v>
      </c>
      <c r="S160" s="36">
        <v>330.14286947000005</v>
      </c>
    </row>
    <row r="161" spans="1:19" x14ac:dyDescent="0.35">
      <c r="A161" s="37"/>
      <c r="B161" s="40"/>
      <c r="C161" s="34" t="s">
        <v>39</v>
      </c>
      <c r="D161" s="35">
        <v>5102.32686483</v>
      </c>
      <c r="E161" s="35">
        <v>18806.743528500003</v>
      </c>
      <c r="F161" s="35">
        <v>17362.72160438</v>
      </c>
      <c r="G161" s="35">
        <v>16732.588987030002</v>
      </c>
      <c r="H161" s="35">
        <v>630.13261734999924</v>
      </c>
      <c r="I161" s="35">
        <v>1444.0219241200011</v>
      </c>
      <c r="J161" s="35">
        <v>37485.251313689972</v>
      </c>
      <c r="K161" s="35">
        <v>13545.880442169999</v>
      </c>
      <c r="L161" s="35">
        <v>8233.3755344900001</v>
      </c>
      <c r="M161" s="35">
        <v>37.106441169999997</v>
      </c>
      <c r="N161" s="35">
        <v>8196.2690933199992</v>
      </c>
      <c r="O161" s="35">
        <v>3929.6348270100007</v>
      </c>
      <c r="P161" s="35">
        <v>5804.8301192399995</v>
      </c>
      <c r="Q161" s="35">
        <v>22407.628751</v>
      </c>
      <c r="R161" s="35">
        <v>3383.3135024899793</v>
      </c>
      <c r="S161" s="36">
        <v>118698.98488341995</v>
      </c>
    </row>
    <row r="162" spans="1:19" x14ac:dyDescent="0.35">
      <c r="A162" s="37"/>
      <c r="B162" s="40"/>
      <c r="C162" s="34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6"/>
    </row>
    <row r="163" spans="1:19" x14ac:dyDescent="0.35">
      <c r="A163" s="37"/>
      <c r="B163" s="40">
        <v>2</v>
      </c>
      <c r="C163" s="34" t="s">
        <v>36</v>
      </c>
      <c r="D163" s="35">
        <v>832.68452100000002</v>
      </c>
      <c r="E163" s="35">
        <v>5035.1039854499995</v>
      </c>
      <c r="F163" s="35">
        <v>4459.5490629099995</v>
      </c>
      <c r="G163" s="35">
        <v>4137.0505797899996</v>
      </c>
      <c r="H163" s="35">
        <v>322.49848311999995</v>
      </c>
      <c r="I163" s="35">
        <v>575.55492254000001</v>
      </c>
      <c r="J163" s="35">
        <v>14134.45210122002</v>
      </c>
      <c r="K163" s="35">
        <v>7737.5343937500011</v>
      </c>
      <c r="L163" s="35">
        <v>2780.7954617900004</v>
      </c>
      <c r="M163" s="35">
        <v>0.45352999999999999</v>
      </c>
      <c r="N163" s="35">
        <v>2780.3419317900007</v>
      </c>
      <c r="O163" s="35">
        <v>2273.7793000000001</v>
      </c>
      <c r="P163" s="35">
        <v>3441.4285569999997</v>
      </c>
      <c r="Q163" s="35">
        <v>11436.144571650002</v>
      </c>
      <c r="R163" s="35">
        <v>3183.0355314999979</v>
      </c>
      <c r="S163" s="36">
        <v>50854.958423360025</v>
      </c>
    </row>
    <row r="164" spans="1:19" x14ac:dyDescent="0.35">
      <c r="A164" s="37"/>
      <c r="B164" s="40"/>
      <c r="C164" s="34" t="s">
        <v>37</v>
      </c>
      <c r="D164" s="35">
        <v>1202.1348927700001</v>
      </c>
      <c r="E164" s="35">
        <v>9216.2896843399976</v>
      </c>
      <c r="F164" s="35">
        <v>9007.2118393399978</v>
      </c>
      <c r="G164" s="35">
        <v>8837.9180197599981</v>
      </c>
      <c r="H164" s="35">
        <v>169.29381957999976</v>
      </c>
      <c r="I164" s="35">
        <v>209.0778449999998</v>
      </c>
      <c r="J164" s="35">
        <v>14308.046116339998</v>
      </c>
      <c r="K164" s="35">
        <v>3902.3038272699996</v>
      </c>
      <c r="L164" s="35">
        <v>4338.2999218699988</v>
      </c>
      <c r="M164" s="35">
        <v>26.194020999999999</v>
      </c>
      <c r="N164" s="35">
        <v>4312.1059008699985</v>
      </c>
      <c r="O164" s="35">
        <v>952.57352600000002</v>
      </c>
      <c r="P164" s="35">
        <v>1671.5012750000001</v>
      </c>
      <c r="Q164" s="35">
        <v>7072.080346419998</v>
      </c>
      <c r="R164" s="35">
        <v>3397.522751590026</v>
      </c>
      <c r="S164" s="36">
        <v>46060.752341600019</v>
      </c>
    </row>
    <row r="165" spans="1:19" x14ac:dyDescent="0.35">
      <c r="A165" s="37"/>
      <c r="B165" s="40"/>
      <c r="C165" s="34" t="s">
        <v>38</v>
      </c>
      <c r="D165" s="35">
        <v>344.17</v>
      </c>
      <c r="E165" s="35">
        <v>0.1808205</v>
      </c>
      <c r="F165" s="35">
        <v>0.1808205</v>
      </c>
      <c r="G165" s="35">
        <v>0.15</v>
      </c>
      <c r="H165" s="35">
        <v>3.0820500000000001E-2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72.25</v>
      </c>
      <c r="Q165" s="35">
        <v>0</v>
      </c>
      <c r="R165" s="35">
        <v>0</v>
      </c>
      <c r="S165" s="36">
        <v>416.6008205</v>
      </c>
    </row>
    <row r="166" spans="1:19" x14ac:dyDescent="0.35">
      <c r="A166" s="37"/>
      <c r="B166" s="40"/>
      <c r="C166" s="34" t="s">
        <v>39</v>
      </c>
      <c r="D166" s="35">
        <v>2378.9894137700003</v>
      </c>
      <c r="E166" s="35">
        <v>14251.574490289997</v>
      </c>
      <c r="F166" s="35">
        <v>13466.941722749996</v>
      </c>
      <c r="G166" s="35">
        <v>12975.118599549996</v>
      </c>
      <c r="H166" s="35">
        <v>491.82312319999971</v>
      </c>
      <c r="I166" s="35">
        <v>784.6327675399998</v>
      </c>
      <c r="J166" s="35">
        <v>28442.498217560016</v>
      </c>
      <c r="K166" s="35">
        <v>11639.83822102</v>
      </c>
      <c r="L166" s="35">
        <v>7119.0953836599992</v>
      </c>
      <c r="M166" s="35">
        <v>26.647551</v>
      </c>
      <c r="N166" s="35">
        <v>7092.4478326599992</v>
      </c>
      <c r="O166" s="35">
        <v>3226.3528260000003</v>
      </c>
      <c r="P166" s="35">
        <v>5185.1798319999998</v>
      </c>
      <c r="Q166" s="35">
        <v>18508.224918070002</v>
      </c>
      <c r="R166" s="35">
        <v>6580.5582830900239</v>
      </c>
      <c r="S166" s="36">
        <v>97332.311585460033</v>
      </c>
    </row>
    <row r="167" spans="1:19" x14ac:dyDescent="0.35">
      <c r="A167" s="37"/>
      <c r="B167" s="40"/>
      <c r="C167" s="34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6"/>
    </row>
    <row r="168" spans="1:19" x14ac:dyDescent="0.35">
      <c r="A168" s="37"/>
      <c r="B168" s="40">
        <v>3</v>
      </c>
      <c r="C168" s="34" t="s">
        <v>36</v>
      </c>
      <c r="D168" s="35">
        <v>933.70882300000005</v>
      </c>
      <c r="E168" s="35">
        <v>6716.8203088299997</v>
      </c>
      <c r="F168" s="35">
        <v>5713.0942937</v>
      </c>
      <c r="G168" s="35">
        <v>5242.9810847399995</v>
      </c>
      <c r="H168" s="35">
        <v>470.11320896000052</v>
      </c>
      <c r="I168" s="35">
        <v>1003.7260151299997</v>
      </c>
      <c r="J168" s="35">
        <v>20172.135092100001</v>
      </c>
      <c r="K168" s="35">
        <v>8571.102571909998</v>
      </c>
      <c r="L168" s="35">
        <v>3497.59783419</v>
      </c>
      <c r="M168" s="35">
        <v>0.671983</v>
      </c>
      <c r="N168" s="35">
        <v>3496.9258511899998</v>
      </c>
      <c r="O168" s="35">
        <v>2813.2556801099995</v>
      </c>
      <c r="P168" s="35">
        <v>2333.327397</v>
      </c>
      <c r="Q168" s="35">
        <v>13619.187414190001</v>
      </c>
      <c r="R168" s="35">
        <v>5581.3598837800164</v>
      </c>
      <c r="S168" s="36">
        <v>64238.49500511001</v>
      </c>
    </row>
    <row r="169" spans="1:19" x14ac:dyDescent="0.35">
      <c r="A169" s="37"/>
      <c r="B169" s="40"/>
      <c r="C169" s="34" t="s">
        <v>37</v>
      </c>
      <c r="D169" s="35">
        <v>1465.2227363200002</v>
      </c>
      <c r="E169" s="35">
        <v>10498.087936119999</v>
      </c>
      <c r="F169" s="35">
        <v>10179.452203519997</v>
      </c>
      <c r="G169" s="35">
        <v>9991.2576048699975</v>
      </c>
      <c r="H169" s="35">
        <v>188.19459864999953</v>
      </c>
      <c r="I169" s="35">
        <v>318.63573260000157</v>
      </c>
      <c r="J169" s="35">
        <v>17870.980845330017</v>
      </c>
      <c r="K169" s="35">
        <v>5444.8910934999994</v>
      </c>
      <c r="L169" s="35">
        <v>4928.0532855599995</v>
      </c>
      <c r="M169" s="35">
        <v>23.490579999999998</v>
      </c>
      <c r="N169" s="35">
        <v>4904.5627055599998</v>
      </c>
      <c r="O169" s="35">
        <v>1081.6871430000001</v>
      </c>
      <c r="P169" s="35">
        <v>2111.3673041899997</v>
      </c>
      <c r="Q169" s="35">
        <v>7257.7632662600026</v>
      </c>
      <c r="R169" s="35">
        <v>1690.8582024699499</v>
      </c>
      <c r="S169" s="36">
        <v>52348.911812749961</v>
      </c>
    </row>
    <row r="170" spans="1:19" x14ac:dyDescent="0.35">
      <c r="A170" s="37"/>
      <c r="B170" s="40"/>
      <c r="C170" s="34" t="s">
        <v>38</v>
      </c>
      <c r="D170" s="35">
        <v>250.12200000000001</v>
      </c>
      <c r="E170" s="35">
        <v>66.339787199999989</v>
      </c>
      <c r="F170" s="35">
        <v>2.4E-2</v>
      </c>
      <c r="G170" s="35">
        <v>0</v>
      </c>
      <c r="H170" s="35">
        <v>2.4E-2</v>
      </c>
      <c r="I170" s="35">
        <v>66.315787199999988</v>
      </c>
      <c r="J170" s="35">
        <v>0</v>
      </c>
      <c r="K170" s="35">
        <v>11.811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12.631579199999999</v>
      </c>
      <c r="R170" s="35">
        <v>142.05263360000004</v>
      </c>
      <c r="S170" s="36">
        <v>482.95699999999999</v>
      </c>
    </row>
    <row r="171" spans="1:19" x14ac:dyDescent="0.35">
      <c r="A171" s="37"/>
      <c r="B171" s="40"/>
      <c r="C171" s="34" t="s">
        <v>39</v>
      </c>
      <c r="D171" s="35">
        <v>2649.0535593200002</v>
      </c>
      <c r="E171" s="35">
        <v>17281.248032149997</v>
      </c>
      <c r="F171" s="35">
        <v>15892.570497219996</v>
      </c>
      <c r="G171" s="35">
        <v>15234.238689609996</v>
      </c>
      <c r="H171" s="35">
        <v>658.33180761000006</v>
      </c>
      <c r="I171" s="35">
        <v>1388.6775349300012</v>
      </c>
      <c r="J171" s="35">
        <v>38043.115937430019</v>
      </c>
      <c r="K171" s="35">
        <v>14027.804665409998</v>
      </c>
      <c r="L171" s="35">
        <v>8425.6511197500004</v>
      </c>
      <c r="M171" s="35">
        <v>24.162562999999999</v>
      </c>
      <c r="N171" s="35">
        <v>8401.4885567499987</v>
      </c>
      <c r="O171" s="35">
        <v>3894.9428231099996</v>
      </c>
      <c r="P171" s="35">
        <v>4444.6947011899993</v>
      </c>
      <c r="Q171" s="35">
        <v>20889.582259650004</v>
      </c>
      <c r="R171" s="35">
        <v>7414.2707198499666</v>
      </c>
      <c r="S171" s="36">
        <v>117070.36381785996</v>
      </c>
    </row>
    <row r="172" spans="1:19" x14ac:dyDescent="0.35">
      <c r="A172" s="37"/>
      <c r="B172" s="40"/>
      <c r="C172" s="34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6"/>
    </row>
    <row r="173" spans="1:19" x14ac:dyDescent="0.35">
      <c r="A173" s="37"/>
      <c r="B173" s="40">
        <v>4</v>
      </c>
      <c r="C173" s="34" t="s">
        <v>36</v>
      </c>
      <c r="D173" s="35">
        <v>643.45155670000008</v>
      </c>
      <c r="E173" s="35">
        <v>6031.7342431199995</v>
      </c>
      <c r="F173" s="35">
        <v>5284.4724741199998</v>
      </c>
      <c r="G173" s="35">
        <v>4915.3740015000003</v>
      </c>
      <c r="H173" s="35">
        <v>369.09847261999948</v>
      </c>
      <c r="I173" s="35">
        <v>747.26176899999973</v>
      </c>
      <c r="J173" s="35">
        <v>21890.56330665003</v>
      </c>
      <c r="K173" s="35">
        <v>8508.6015272200002</v>
      </c>
      <c r="L173" s="35">
        <v>3492.3257691199997</v>
      </c>
      <c r="M173" s="35">
        <v>0.71595699999999995</v>
      </c>
      <c r="N173" s="35">
        <v>3491.6098121199998</v>
      </c>
      <c r="O173" s="35">
        <v>2717.6800960699998</v>
      </c>
      <c r="P173" s="35">
        <v>5118.9297631199997</v>
      </c>
      <c r="Q173" s="35">
        <v>15763.188158680001</v>
      </c>
      <c r="R173" s="35">
        <v>2563.8529870799466</v>
      </c>
      <c r="S173" s="36">
        <v>66730.327407759978</v>
      </c>
    </row>
    <row r="174" spans="1:19" x14ac:dyDescent="0.35">
      <c r="A174" s="37"/>
      <c r="B174" s="40"/>
      <c r="C174" s="34" t="s">
        <v>37</v>
      </c>
      <c r="D174" s="35">
        <v>763.64112937999994</v>
      </c>
      <c r="E174" s="35">
        <v>9088.00588083</v>
      </c>
      <c r="F174" s="35">
        <v>8716.0435882399997</v>
      </c>
      <c r="G174" s="35">
        <v>8563.1196822399997</v>
      </c>
      <c r="H174" s="35">
        <v>152.92390599999999</v>
      </c>
      <c r="I174" s="35">
        <v>371.96229259000029</v>
      </c>
      <c r="J174" s="35">
        <v>17437.304862679997</v>
      </c>
      <c r="K174" s="35">
        <v>5158.2497165099994</v>
      </c>
      <c r="L174" s="35">
        <v>4400.7877591700008</v>
      </c>
      <c r="M174" s="35">
        <v>13.532977000000002</v>
      </c>
      <c r="N174" s="35">
        <v>4387.2547821700009</v>
      </c>
      <c r="O174" s="35">
        <v>1031.5459900000001</v>
      </c>
      <c r="P174" s="35">
        <v>1342.2999090000001</v>
      </c>
      <c r="Q174" s="35">
        <v>8055.7237890999995</v>
      </c>
      <c r="R174" s="35">
        <v>2051.802668420125</v>
      </c>
      <c r="S174" s="36">
        <v>49329.361705090116</v>
      </c>
    </row>
    <row r="175" spans="1:19" x14ac:dyDescent="0.35">
      <c r="A175" s="37"/>
      <c r="B175" s="40"/>
      <c r="C175" s="34" t="s">
        <v>38</v>
      </c>
      <c r="D175" s="35">
        <v>225.81010000000001</v>
      </c>
      <c r="E175" s="35">
        <v>1.3431875099999999</v>
      </c>
      <c r="F175" s="35">
        <v>1.3431875099999999</v>
      </c>
      <c r="G175" s="35">
        <v>1.3174845100000001</v>
      </c>
      <c r="H175" s="35">
        <v>2.5702999999999809E-2</v>
      </c>
      <c r="I175" s="35">
        <v>0</v>
      </c>
      <c r="J175" s="35">
        <v>1.237528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78</v>
      </c>
      <c r="R175" s="35">
        <v>39.499999999999943</v>
      </c>
      <c r="S175" s="36">
        <v>345.89081550999998</v>
      </c>
    </row>
    <row r="176" spans="1:19" x14ac:dyDescent="0.35">
      <c r="A176" s="37"/>
      <c r="B176" s="40"/>
      <c r="C176" s="34" t="s">
        <v>39</v>
      </c>
      <c r="D176" s="35">
        <v>1632.9027860799999</v>
      </c>
      <c r="E176" s="35">
        <v>15121.083311459999</v>
      </c>
      <c r="F176" s="35">
        <v>14001.859249869998</v>
      </c>
      <c r="G176" s="35">
        <v>13479.81116825</v>
      </c>
      <c r="H176" s="35">
        <v>522.04808161999949</v>
      </c>
      <c r="I176" s="35">
        <v>1119.22406159</v>
      </c>
      <c r="J176" s="35">
        <v>39329.105697330029</v>
      </c>
      <c r="K176" s="35">
        <v>13666.85124373</v>
      </c>
      <c r="L176" s="35">
        <v>7893.1135282900004</v>
      </c>
      <c r="M176" s="35">
        <v>14.248934000000002</v>
      </c>
      <c r="N176" s="35">
        <v>7878.8645942900002</v>
      </c>
      <c r="O176" s="35">
        <v>3749.2260860699998</v>
      </c>
      <c r="P176" s="35">
        <v>6461.22967212</v>
      </c>
      <c r="Q176" s="35">
        <v>23896.911947780001</v>
      </c>
      <c r="R176" s="35">
        <v>4655.1556555000716</v>
      </c>
      <c r="S176" s="36">
        <v>116405.57992836009</v>
      </c>
    </row>
    <row r="177" spans="1:19" x14ac:dyDescent="0.35">
      <c r="A177" s="37"/>
      <c r="B177" s="40"/>
      <c r="C177" s="34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6"/>
    </row>
    <row r="178" spans="1:19" x14ac:dyDescent="0.35">
      <c r="A178" s="37"/>
      <c r="B178" s="40">
        <v>5</v>
      </c>
      <c r="C178" s="34" t="s">
        <v>36</v>
      </c>
      <c r="D178" s="35">
        <v>2896.7869519999999</v>
      </c>
      <c r="E178" s="35">
        <v>6718.1048636599999</v>
      </c>
      <c r="F178" s="35">
        <v>5994.0577218199996</v>
      </c>
      <c r="G178" s="35">
        <v>5366.7347136900007</v>
      </c>
      <c r="H178" s="35">
        <v>627.32300812999893</v>
      </c>
      <c r="I178" s="35">
        <v>724.04714184000022</v>
      </c>
      <c r="J178" s="35">
        <v>23524.023545820022</v>
      </c>
      <c r="K178" s="35">
        <v>8962.4494502400012</v>
      </c>
      <c r="L178" s="35">
        <v>3762.7051300000012</v>
      </c>
      <c r="M178" s="35">
        <v>0.52986999999999995</v>
      </c>
      <c r="N178" s="35">
        <v>3762.1752600000013</v>
      </c>
      <c r="O178" s="35">
        <v>3047.0684369999999</v>
      </c>
      <c r="P178" s="35">
        <v>4271.0905670000002</v>
      </c>
      <c r="Q178" s="35">
        <v>12965.653730199998</v>
      </c>
      <c r="R178" s="35">
        <v>3018.0697947299923</v>
      </c>
      <c r="S178" s="36">
        <v>69165.952470650009</v>
      </c>
    </row>
    <row r="179" spans="1:19" x14ac:dyDescent="0.35">
      <c r="A179" s="37"/>
      <c r="B179" s="40"/>
      <c r="C179" s="34" t="s">
        <v>37</v>
      </c>
      <c r="D179" s="35">
        <v>1175.8835429800001</v>
      </c>
      <c r="E179" s="35">
        <v>11388.89738713</v>
      </c>
      <c r="F179" s="35">
        <v>10094.232371800001</v>
      </c>
      <c r="G179" s="35">
        <v>9858.5547094400008</v>
      </c>
      <c r="H179" s="35">
        <v>235.67766235999989</v>
      </c>
      <c r="I179" s="35">
        <v>1294.6650153299997</v>
      </c>
      <c r="J179" s="35">
        <v>20454.998000560005</v>
      </c>
      <c r="K179" s="35">
        <v>5527.6279682299992</v>
      </c>
      <c r="L179" s="35">
        <v>5061.0857384299998</v>
      </c>
      <c r="M179" s="35">
        <v>13.322267000000004</v>
      </c>
      <c r="N179" s="35">
        <v>5047.7634714300002</v>
      </c>
      <c r="O179" s="35">
        <v>1179.5331659999999</v>
      </c>
      <c r="P179" s="35">
        <v>3074.0285970899999</v>
      </c>
      <c r="Q179" s="35">
        <v>12778.048286539995</v>
      </c>
      <c r="R179" s="35">
        <v>1866.1936846899698</v>
      </c>
      <c r="S179" s="36">
        <v>62506.29637164998</v>
      </c>
    </row>
    <row r="180" spans="1:19" x14ac:dyDescent="0.35">
      <c r="A180" s="37"/>
      <c r="B180" s="40"/>
      <c r="C180" s="34" t="s">
        <v>38</v>
      </c>
      <c r="D180" s="35">
        <v>372.04199999999997</v>
      </c>
      <c r="E180" s="35">
        <v>0.33154</v>
      </c>
      <c r="F180" s="35">
        <v>0.33154</v>
      </c>
      <c r="G180" s="35">
        <v>0.3</v>
      </c>
      <c r="H180" s="35">
        <v>3.1540000000000012E-2</v>
      </c>
      <c r="I180" s="35">
        <v>0</v>
      </c>
      <c r="J180" s="35">
        <v>2.574449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6">
        <v>374.94798900000001</v>
      </c>
    </row>
    <row r="181" spans="1:19" x14ac:dyDescent="0.35">
      <c r="A181" s="37"/>
      <c r="B181" s="40"/>
      <c r="C181" s="34" t="s">
        <v>39</v>
      </c>
      <c r="D181" s="35">
        <v>4444.71249498</v>
      </c>
      <c r="E181" s="35">
        <v>18107.333790789999</v>
      </c>
      <c r="F181" s="35">
        <v>16088.62163362</v>
      </c>
      <c r="G181" s="35">
        <v>15225.589423130001</v>
      </c>
      <c r="H181" s="35">
        <v>863.03221048999876</v>
      </c>
      <c r="I181" s="35">
        <v>2018.71215717</v>
      </c>
      <c r="J181" s="35">
        <v>43981.595995380027</v>
      </c>
      <c r="K181" s="35">
        <v>14490.07741847</v>
      </c>
      <c r="L181" s="35">
        <v>8823.7908684300019</v>
      </c>
      <c r="M181" s="35">
        <v>13.852137000000004</v>
      </c>
      <c r="N181" s="35">
        <v>8809.938731430002</v>
      </c>
      <c r="O181" s="35">
        <v>4226.6016030000001</v>
      </c>
      <c r="P181" s="35">
        <v>7345.1191640899997</v>
      </c>
      <c r="Q181" s="35">
        <v>25743.702016739993</v>
      </c>
      <c r="R181" s="35">
        <v>4884.2634794199621</v>
      </c>
      <c r="S181" s="36">
        <v>132047.19683129998</v>
      </c>
    </row>
    <row r="182" spans="1:19" x14ac:dyDescent="0.35">
      <c r="A182" s="37"/>
      <c r="B182" s="40"/>
      <c r="C182" s="34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6"/>
    </row>
    <row r="183" spans="1:19" x14ac:dyDescent="0.35">
      <c r="A183" s="37"/>
      <c r="B183" s="40">
        <v>6</v>
      </c>
      <c r="C183" s="34" t="s">
        <v>36</v>
      </c>
      <c r="D183" s="35">
        <v>541.38342599999999</v>
      </c>
      <c r="E183" s="35">
        <v>6120.73681846</v>
      </c>
      <c r="F183" s="35">
        <v>5129.0439266800004</v>
      </c>
      <c r="G183" s="35">
        <v>4782.5088108800001</v>
      </c>
      <c r="H183" s="35">
        <v>346.53511580000031</v>
      </c>
      <c r="I183" s="35">
        <v>991.69289177999963</v>
      </c>
      <c r="J183" s="35">
        <v>20425.558320970005</v>
      </c>
      <c r="K183" s="35">
        <v>9419.8535850900007</v>
      </c>
      <c r="L183" s="35">
        <v>3444.1628005199996</v>
      </c>
      <c r="M183" s="35">
        <v>0.64992000000000005</v>
      </c>
      <c r="N183" s="35">
        <v>3443.5128805199997</v>
      </c>
      <c r="O183" s="35">
        <v>2733.5534491999997</v>
      </c>
      <c r="P183" s="35">
        <v>3055.14218927</v>
      </c>
      <c r="Q183" s="35">
        <v>14571.616527519998</v>
      </c>
      <c r="R183" s="35">
        <v>3397.469787529968</v>
      </c>
      <c r="S183" s="36">
        <v>63709.476904559968</v>
      </c>
    </row>
    <row r="184" spans="1:19" x14ac:dyDescent="0.35">
      <c r="A184" s="37"/>
      <c r="B184" s="40"/>
      <c r="C184" s="34" t="s">
        <v>37</v>
      </c>
      <c r="D184" s="35">
        <v>1263.20085251</v>
      </c>
      <c r="E184" s="35">
        <v>9237.3880689499983</v>
      </c>
      <c r="F184" s="35">
        <v>8930.6306336899979</v>
      </c>
      <c r="G184" s="35">
        <v>8679.2217820599981</v>
      </c>
      <c r="H184" s="35">
        <v>251.40885162999984</v>
      </c>
      <c r="I184" s="35">
        <v>306.75743526000042</v>
      </c>
      <c r="J184" s="35">
        <v>17726.855890690007</v>
      </c>
      <c r="K184" s="35">
        <v>5170.6679242300006</v>
      </c>
      <c r="L184" s="35">
        <v>4321.6085683000001</v>
      </c>
      <c r="M184" s="35">
        <v>12.729295</v>
      </c>
      <c r="N184" s="35">
        <v>4308.8792733</v>
      </c>
      <c r="O184" s="35">
        <v>1036.1028652999998</v>
      </c>
      <c r="P184" s="35">
        <v>1912.2673560199999</v>
      </c>
      <c r="Q184" s="35">
        <v>9643.1913676200002</v>
      </c>
      <c r="R184" s="35">
        <v>2341.0709047800046</v>
      </c>
      <c r="S184" s="36">
        <v>52652.353798400007</v>
      </c>
    </row>
    <row r="185" spans="1:19" x14ac:dyDescent="0.35">
      <c r="A185" s="37"/>
      <c r="B185" s="40"/>
      <c r="C185" s="34" t="s">
        <v>38</v>
      </c>
      <c r="D185" s="35">
        <v>366.678</v>
      </c>
      <c r="E185" s="35">
        <v>0.16500000000000001</v>
      </c>
      <c r="F185" s="35">
        <v>0.16500000000000001</v>
      </c>
      <c r="G185" s="35">
        <v>0.13500000000000001</v>
      </c>
      <c r="H185" s="35">
        <v>0.03</v>
      </c>
      <c r="I185" s="35">
        <v>0</v>
      </c>
      <c r="J185" s="35">
        <v>1.4771840000000001</v>
      </c>
      <c r="K185" s="35">
        <v>10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42.999999999999943</v>
      </c>
      <c r="S185" s="36">
        <v>421.32018399999998</v>
      </c>
    </row>
    <row r="186" spans="1:19" x14ac:dyDescent="0.35">
      <c r="A186" s="37"/>
      <c r="B186" s="40"/>
      <c r="C186" s="34" t="s">
        <v>39</v>
      </c>
      <c r="D186" s="35">
        <v>2171.2622785099998</v>
      </c>
      <c r="E186" s="35">
        <v>15358.289887409999</v>
      </c>
      <c r="F186" s="35">
        <v>14059.839560369999</v>
      </c>
      <c r="G186" s="35">
        <v>13461.865592939999</v>
      </c>
      <c r="H186" s="35">
        <v>597.97396743000013</v>
      </c>
      <c r="I186" s="35">
        <v>1298.45032704</v>
      </c>
      <c r="J186" s="35">
        <v>38153.891395660015</v>
      </c>
      <c r="K186" s="35">
        <v>14600.521509320002</v>
      </c>
      <c r="L186" s="35">
        <v>7765.7713688200001</v>
      </c>
      <c r="M186" s="35">
        <v>13.379215</v>
      </c>
      <c r="N186" s="35">
        <v>7752.3921538199993</v>
      </c>
      <c r="O186" s="35">
        <v>3769.6563144999996</v>
      </c>
      <c r="P186" s="35">
        <v>4967.4095452900001</v>
      </c>
      <c r="Q186" s="35">
        <v>24214.807895139998</v>
      </c>
      <c r="R186" s="35">
        <v>5781.5406923099727</v>
      </c>
      <c r="S186" s="36">
        <v>116783.15088695996</v>
      </c>
    </row>
    <row r="187" spans="1:19" x14ac:dyDescent="0.35">
      <c r="A187" s="37"/>
      <c r="B187" s="40"/>
      <c r="C187" s="3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6"/>
    </row>
    <row r="188" spans="1:19" x14ac:dyDescent="0.35">
      <c r="A188" s="37"/>
      <c r="B188" s="40">
        <v>7</v>
      </c>
      <c r="C188" s="34" t="s">
        <v>36</v>
      </c>
      <c r="D188" s="35">
        <v>2379.9131740000003</v>
      </c>
      <c r="E188" s="35">
        <v>7033.7025129199992</v>
      </c>
      <c r="F188" s="35">
        <v>6084.097975919999</v>
      </c>
      <c r="G188" s="35">
        <v>5561.0046896799995</v>
      </c>
      <c r="H188" s="35">
        <v>523.09328623999954</v>
      </c>
      <c r="I188" s="35">
        <v>949.60453700000016</v>
      </c>
      <c r="J188" s="35">
        <v>24394.495162090032</v>
      </c>
      <c r="K188" s="35">
        <v>10629.474404190001</v>
      </c>
      <c r="L188" s="35">
        <v>4161.7582407500013</v>
      </c>
      <c r="M188" s="35">
        <v>0.45491599999999999</v>
      </c>
      <c r="N188" s="35">
        <v>4161.3033247500016</v>
      </c>
      <c r="O188" s="35">
        <v>3600.6912655299998</v>
      </c>
      <c r="P188" s="35">
        <v>4308.88465868</v>
      </c>
      <c r="Q188" s="35">
        <v>16770.662776840003</v>
      </c>
      <c r="R188" s="35">
        <v>7134.4831222600624</v>
      </c>
      <c r="S188" s="36">
        <v>80414.065317260087</v>
      </c>
    </row>
    <row r="189" spans="1:19" x14ac:dyDescent="0.35">
      <c r="A189" s="37"/>
      <c r="B189" s="40"/>
      <c r="C189" s="34" t="s">
        <v>37</v>
      </c>
      <c r="D189" s="35">
        <v>2554.7589669899999</v>
      </c>
      <c r="E189" s="35">
        <v>12011.23110334</v>
      </c>
      <c r="F189" s="35">
        <v>11297.47379034</v>
      </c>
      <c r="G189" s="35">
        <v>11060.73562573</v>
      </c>
      <c r="H189" s="35">
        <v>236.73816461000024</v>
      </c>
      <c r="I189" s="35">
        <v>713.75731300000007</v>
      </c>
      <c r="J189" s="35">
        <v>20741.238373109994</v>
      </c>
      <c r="K189" s="35">
        <v>6965.8409169000006</v>
      </c>
      <c r="L189" s="35">
        <v>5314.5477666299994</v>
      </c>
      <c r="M189" s="35">
        <v>15.341514000000004</v>
      </c>
      <c r="N189" s="35">
        <v>5299.2062526299997</v>
      </c>
      <c r="O189" s="35">
        <v>1160.8285418600001</v>
      </c>
      <c r="P189" s="35">
        <v>2180.5316640000001</v>
      </c>
      <c r="Q189" s="35">
        <v>9903.5620512400019</v>
      </c>
      <c r="R189" s="35">
        <v>2914.1521258800276</v>
      </c>
      <c r="S189" s="36">
        <v>63746.691509950026</v>
      </c>
    </row>
    <row r="190" spans="1:19" x14ac:dyDescent="0.35">
      <c r="A190" s="37"/>
      <c r="B190" s="40"/>
      <c r="C190" s="34" t="s">
        <v>38</v>
      </c>
      <c r="D190" s="35">
        <v>325.32100000000003</v>
      </c>
      <c r="E190" s="35">
        <v>0.25</v>
      </c>
      <c r="F190" s="35">
        <v>0.25</v>
      </c>
      <c r="G190" s="35">
        <v>0.25</v>
      </c>
      <c r="H190" s="35">
        <v>0</v>
      </c>
      <c r="I190" s="35">
        <v>0</v>
      </c>
      <c r="J190" s="35">
        <v>0.71410499999999999</v>
      </c>
      <c r="K190" s="35">
        <v>9.99</v>
      </c>
      <c r="L190" s="35">
        <v>50</v>
      </c>
      <c r="M190" s="35">
        <v>0</v>
      </c>
      <c r="N190" s="35">
        <v>50</v>
      </c>
      <c r="O190" s="35">
        <v>0</v>
      </c>
      <c r="P190" s="35">
        <v>0</v>
      </c>
      <c r="Q190" s="35">
        <v>0</v>
      </c>
      <c r="R190" s="35">
        <v>210</v>
      </c>
      <c r="S190" s="36">
        <v>596.27510500000005</v>
      </c>
    </row>
    <row r="191" spans="1:19" x14ac:dyDescent="0.35">
      <c r="A191" s="37"/>
      <c r="B191" s="40"/>
      <c r="C191" s="34" t="s">
        <v>39</v>
      </c>
      <c r="D191" s="35">
        <v>5259.99314099</v>
      </c>
      <c r="E191" s="35">
        <v>19045.183616260001</v>
      </c>
      <c r="F191" s="35">
        <v>17381.82176626</v>
      </c>
      <c r="G191" s="35">
        <v>16621.990315409999</v>
      </c>
      <c r="H191" s="35">
        <v>759.83145084999978</v>
      </c>
      <c r="I191" s="35">
        <v>1663.3618500000002</v>
      </c>
      <c r="J191" s="35">
        <v>45136.447640200022</v>
      </c>
      <c r="K191" s="35">
        <v>17605.305321090003</v>
      </c>
      <c r="L191" s="35">
        <v>9526.3060073800007</v>
      </c>
      <c r="M191" s="35">
        <v>15.796430000000004</v>
      </c>
      <c r="N191" s="35">
        <v>9510.5095773800022</v>
      </c>
      <c r="O191" s="35">
        <v>4761.5198073900001</v>
      </c>
      <c r="P191" s="35">
        <v>6489.4163226800001</v>
      </c>
      <c r="Q191" s="35">
        <v>26674.224828080005</v>
      </c>
      <c r="R191" s="35">
        <v>10258.63524814009</v>
      </c>
      <c r="S191" s="36">
        <v>144757.03193221011</v>
      </c>
    </row>
    <row r="192" spans="1:19" x14ac:dyDescent="0.35">
      <c r="A192" s="37"/>
      <c r="B192" s="40"/>
      <c r="C192" s="34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6"/>
    </row>
    <row r="193" spans="1:19" x14ac:dyDescent="0.35">
      <c r="A193" s="37"/>
      <c r="B193" s="40">
        <v>8</v>
      </c>
      <c r="C193" s="34" t="s">
        <v>36</v>
      </c>
      <c r="D193" s="35">
        <v>4741.1031910000002</v>
      </c>
      <c r="E193" s="35">
        <v>6725.997739389999</v>
      </c>
      <c r="F193" s="35">
        <v>5581.2249082599992</v>
      </c>
      <c r="G193" s="35">
        <v>5092.1726433899994</v>
      </c>
      <c r="H193" s="35">
        <v>489.05226486999982</v>
      </c>
      <c r="I193" s="35">
        <v>1144.7728311299998</v>
      </c>
      <c r="J193" s="35">
        <v>22293.266286990016</v>
      </c>
      <c r="K193" s="35">
        <v>9224.6503540599988</v>
      </c>
      <c r="L193" s="35">
        <v>4349.1114253000005</v>
      </c>
      <c r="M193" s="35">
        <v>0.90618251999999999</v>
      </c>
      <c r="N193" s="35">
        <v>4348.2052427800008</v>
      </c>
      <c r="O193" s="35">
        <v>3552.4893849800001</v>
      </c>
      <c r="P193" s="35">
        <v>3222.6104330000003</v>
      </c>
      <c r="Q193" s="35">
        <v>16837.203110929997</v>
      </c>
      <c r="R193" s="35">
        <v>4254.4269058700156</v>
      </c>
      <c r="S193" s="36">
        <v>75200.858831520018</v>
      </c>
    </row>
    <row r="194" spans="1:19" x14ac:dyDescent="0.35">
      <c r="A194" s="37"/>
      <c r="B194" s="40"/>
      <c r="C194" s="34" t="s">
        <v>37</v>
      </c>
      <c r="D194" s="35">
        <v>2204.9407206000001</v>
      </c>
      <c r="E194" s="35">
        <v>11704.326373729999</v>
      </c>
      <c r="F194" s="35">
        <v>11226.40098384</v>
      </c>
      <c r="G194" s="35">
        <v>9628.1661903799995</v>
      </c>
      <c r="H194" s="35">
        <v>1598.2347934600002</v>
      </c>
      <c r="I194" s="35">
        <v>477.92538988999877</v>
      </c>
      <c r="J194" s="35">
        <v>18654.965786679997</v>
      </c>
      <c r="K194" s="35">
        <v>6705.3202579699991</v>
      </c>
      <c r="L194" s="35">
        <v>5521.5105730600008</v>
      </c>
      <c r="M194" s="35">
        <v>11.478459999999998</v>
      </c>
      <c r="N194" s="35">
        <v>5510.0321130600005</v>
      </c>
      <c r="O194" s="35">
        <v>1242.99238595</v>
      </c>
      <c r="P194" s="35">
        <v>2675.1719483499996</v>
      </c>
      <c r="Q194" s="35">
        <v>14302.148110320002</v>
      </c>
      <c r="R194" s="35">
        <v>870.38939266001398</v>
      </c>
      <c r="S194" s="36">
        <v>63881.76554932</v>
      </c>
    </row>
    <row r="195" spans="1:19" x14ac:dyDescent="0.35">
      <c r="A195" s="37"/>
      <c r="B195" s="40"/>
      <c r="C195" s="34" t="s">
        <v>38</v>
      </c>
      <c r="D195" s="35">
        <v>309.59500000000003</v>
      </c>
      <c r="E195" s="35">
        <v>0.28352500000000003</v>
      </c>
      <c r="F195" s="35">
        <v>0.28352500000000003</v>
      </c>
      <c r="G195" s="35">
        <v>0.25</v>
      </c>
      <c r="H195" s="35">
        <v>3.3525000000000027E-2</v>
      </c>
      <c r="I195" s="35">
        <v>0</v>
      </c>
      <c r="J195" s="35">
        <v>0</v>
      </c>
      <c r="K195" s="35">
        <v>25.5</v>
      </c>
      <c r="L195" s="35">
        <v>50</v>
      </c>
      <c r="M195" s="35">
        <v>0</v>
      </c>
      <c r="N195" s="35">
        <v>50</v>
      </c>
      <c r="O195" s="35">
        <v>0</v>
      </c>
      <c r="P195" s="35">
        <v>0</v>
      </c>
      <c r="Q195" s="35">
        <v>108</v>
      </c>
      <c r="R195" s="35">
        <v>40.599999999999966</v>
      </c>
      <c r="S195" s="36">
        <v>533.97852499999999</v>
      </c>
    </row>
    <row r="196" spans="1:19" x14ac:dyDescent="0.35">
      <c r="A196" s="37"/>
      <c r="B196" s="40"/>
      <c r="C196" s="34" t="s">
        <v>39</v>
      </c>
      <c r="D196" s="35">
        <v>7255.6389116</v>
      </c>
      <c r="E196" s="35">
        <v>18430.607638119996</v>
      </c>
      <c r="F196" s="35">
        <v>16807.909417099996</v>
      </c>
      <c r="G196" s="35">
        <v>14720.588833769998</v>
      </c>
      <c r="H196" s="35">
        <v>2087.3205833299999</v>
      </c>
      <c r="I196" s="35">
        <v>1622.6982210199985</v>
      </c>
      <c r="J196" s="35">
        <v>40948.232073670013</v>
      </c>
      <c r="K196" s="35">
        <v>15955.470612029998</v>
      </c>
      <c r="L196" s="35">
        <v>9920.6219983600022</v>
      </c>
      <c r="M196" s="35">
        <v>12.384642519999998</v>
      </c>
      <c r="N196" s="35">
        <v>9908.2373558400013</v>
      </c>
      <c r="O196" s="35">
        <v>4795.4817709300005</v>
      </c>
      <c r="P196" s="35">
        <v>5897.7823813499999</v>
      </c>
      <c r="Q196" s="35">
        <v>31247.351221249999</v>
      </c>
      <c r="R196" s="35">
        <v>5165.41629853003</v>
      </c>
      <c r="S196" s="36">
        <v>139616.60290584003</v>
      </c>
    </row>
    <row r="197" spans="1:19" x14ac:dyDescent="0.35">
      <c r="A197" s="37"/>
      <c r="B197" s="40"/>
      <c r="C197" s="34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6"/>
    </row>
    <row r="198" spans="1:19" x14ac:dyDescent="0.35">
      <c r="A198" s="37"/>
      <c r="B198" s="40">
        <v>9</v>
      </c>
      <c r="C198" s="34" t="s">
        <v>36</v>
      </c>
      <c r="D198" s="35">
        <v>1419.3274280000001</v>
      </c>
      <c r="E198" s="35">
        <v>5537.0637827800001</v>
      </c>
      <c r="F198" s="35">
        <v>5050.9656554500007</v>
      </c>
      <c r="G198" s="35">
        <v>4581.2630522700001</v>
      </c>
      <c r="H198" s="35">
        <v>469.70260318000055</v>
      </c>
      <c r="I198" s="35">
        <v>486.09812732999944</v>
      </c>
      <c r="J198" s="35">
        <v>20381.181538590001</v>
      </c>
      <c r="K198" s="35">
        <v>7952.7976330199981</v>
      </c>
      <c r="L198" s="35">
        <v>4006.7169231200005</v>
      </c>
      <c r="M198" s="35">
        <v>0.432199</v>
      </c>
      <c r="N198" s="35">
        <v>4006.2847241200006</v>
      </c>
      <c r="O198" s="35">
        <v>3642.0282609999999</v>
      </c>
      <c r="P198" s="35">
        <v>3680.6193841999998</v>
      </c>
      <c r="Q198" s="35">
        <v>16729.797253780001</v>
      </c>
      <c r="R198" s="35">
        <v>3112.2522483100111</v>
      </c>
      <c r="S198" s="36">
        <v>66461.784452800013</v>
      </c>
    </row>
    <row r="199" spans="1:19" x14ac:dyDescent="0.35">
      <c r="A199" s="37"/>
      <c r="B199" s="40"/>
      <c r="C199" s="34" t="s">
        <v>37</v>
      </c>
      <c r="D199" s="35">
        <v>1089.9056237099999</v>
      </c>
      <c r="E199" s="35">
        <v>9798.4580702099993</v>
      </c>
      <c r="F199" s="35">
        <v>9271.4096872099999</v>
      </c>
      <c r="G199" s="35">
        <v>8483.6010447299996</v>
      </c>
      <c r="H199" s="35">
        <v>787.80864248000034</v>
      </c>
      <c r="I199" s="35">
        <v>527.04838299999938</v>
      </c>
      <c r="J199" s="35">
        <v>14937.15846833998</v>
      </c>
      <c r="K199" s="35">
        <v>5696.5455750399997</v>
      </c>
      <c r="L199" s="35">
        <v>4679.2501819000008</v>
      </c>
      <c r="M199" s="35">
        <v>12.558550000000004</v>
      </c>
      <c r="N199" s="35">
        <v>4666.6916319000011</v>
      </c>
      <c r="O199" s="35">
        <v>1035.5981939999999</v>
      </c>
      <c r="P199" s="35">
        <v>3706.3757768400005</v>
      </c>
      <c r="Q199" s="35">
        <v>16548.92475459</v>
      </c>
      <c r="R199" s="35">
        <v>1788.5653731300699</v>
      </c>
      <c r="S199" s="36">
        <v>59280.782017760052</v>
      </c>
    </row>
    <row r="200" spans="1:19" x14ac:dyDescent="0.35">
      <c r="A200" s="37"/>
      <c r="B200" s="40"/>
      <c r="C200" s="34" t="s">
        <v>38</v>
      </c>
      <c r="D200" s="35">
        <v>220.578</v>
      </c>
      <c r="E200" s="35">
        <v>0.3</v>
      </c>
      <c r="F200" s="35">
        <v>0.3</v>
      </c>
      <c r="G200" s="35">
        <v>0.3</v>
      </c>
      <c r="H200" s="35">
        <v>0</v>
      </c>
      <c r="I200" s="35">
        <v>0</v>
      </c>
      <c r="J200" s="35">
        <v>0.71356399999999998</v>
      </c>
      <c r="K200" s="35">
        <v>43.441000000000003</v>
      </c>
      <c r="L200" s="35">
        <v>7.4869999999999997E-3</v>
      </c>
      <c r="M200" s="35">
        <v>0</v>
      </c>
      <c r="N200" s="35">
        <v>7.4869999999999997E-3</v>
      </c>
      <c r="O200" s="35">
        <v>0</v>
      </c>
      <c r="P200" s="35">
        <v>0</v>
      </c>
      <c r="Q200" s="35">
        <v>0.3</v>
      </c>
      <c r="R200" s="35">
        <v>44</v>
      </c>
      <c r="S200" s="36">
        <v>309.34005100000002</v>
      </c>
    </row>
    <row r="201" spans="1:19" x14ac:dyDescent="0.35">
      <c r="A201" s="37"/>
      <c r="B201" s="40"/>
      <c r="C201" s="34" t="s">
        <v>39</v>
      </c>
      <c r="D201" s="35">
        <v>2729.8110517099999</v>
      </c>
      <c r="E201" s="35">
        <v>15335.821852989999</v>
      </c>
      <c r="F201" s="35">
        <v>14322.675342660001</v>
      </c>
      <c r="G201" s="35">
        <v>13065.164096999999</v>
      </c>
      <c r="H201" s="35">
        <v>1257.5112456600009</v>
      </c>
      <c r="I201" s="35">
        <v>1013.1465103299988</v>
      </c>
      <c r="J201" s="35">
        <v>35319.05357092998</v>
      </c>
      <c r="K201" s="35">
        <v>13692.784208059998</v>
      </c>
      <c r="L201" s="35">
        <v>8685.9745920200021</v>
      </c>
      <c r="M201" s="35">
        <v>12.990749000000005</v>
      </c>
      <c r="N201" s="35">
        <v>8672.9838430200016</v>
      </c>
      <c r="O201" s="35">
        <v>4677.6264549999996</v>
      </c>
      <c r="P201" s="35">
        <v>7386.9951610400003</v>
      </c>
      <c r="Q201" s="35">
        <v>33279.022008370004</v>
      </c>
      <c r="R201" s="35">
        <v>4944.817621440081</v>
      </c>
      <c r="S201" s="36">
        <v>126051.90652156007</v>
      </c>
    </row>
    <row r="202" spans="1:19" x14ac:dyDescent="0.35">
      <c r="A202" s="37"/>
      <c r="B202" s="40"/>
      <c r="C202" s="34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6"/>
    </row>
    <row r="203" spans="1:19" x14ac:dyDescent="0.35">
      <c r="A203" s="37"/>
      <c r="B203" s="40">
        <v>10</v>
      </c>
      <c r="C203" s="34" t="s">
        <v>36</v>
      </c>
      <c r="D203" s="35">
        <v>1730.663575</v>
      </c>
      <c r="E203" s="35">
        <v>5987.7072264899998</v>
      </c>
      <c r="F203" s="35">
        <v>5258.2594851200001</v>
      </c>
      <c r="G203" s="35">
        <v>4895.2270056800007</v>
      </c>
      <c r="H203" s="35">
        <v>363.03247943999941</v>
      </c>
      <c r="I203" s="35">
        <v>729.44774136999968</v>
      </c>
      <c r="J203" s="35">
        <v>22331.522893339989</v>
      </c>
      <c r="K203" s="35">
        <v>10165.199112100001</v>
      </c>
      <c r="L203" s="35">
        <v>4073.771603879999</v>
      </c>
      <c r="M203" s="35">
        <v>0.7768778300000001</v>
      </c>
      <c r="N203" s="35">
        <v>4072.9947260499989</v>
      </c>
      <c r="O203" s="35">
        <v>3269.2826030000001</v>
      </c>
      <c r="P203" s="35">
        <v>4780.7115370900001</v>
      </c>
      <c r="Q203" s="35">
        <v>16073.971954109997</v>
      </c>
      <c r="R203" s="35">
        <v>5004.3246504199924</v>
      </c>
      <c r="S203" s="36">
        <v>73417.15515542998</v>
      </c>
    </row>
    <row r="204" spans="1:19" x14ac:dyDescent="0.35">
      <c r="A204" s="37"/>
      <c r="B204" s="40"/>
      <c r="C204" s="34" t="s">
        <v>37</v>
      </c>
      <c r="D204" s="35">
        <v>1987.6058672300001</v>
      </c>
      <c r="E204" s="35">
        <v>11319.778956350001</v>
      </c>
      <c r="F204" s="35">
        <v>10529.181284350001</v>
      </c>
      <c r="G204" s="35">
        <v>10171.289520880002</v>
      </c>
      <c r="H204" s="35">
        <v>357.8917634699992</v>
      </c>
      <c r="I204" s="35">
        <v>790.59767199999987</v>
      </c>
      <c r="J204" s="35">
        <v>17201.640264039994</v>
      </c>
      <c r="K204" s="35">
        <v>6631.0533435400002</v>
      </c>
      <c r="L204" s="35">
        <v>5311.7624666800011</v>
      </c>
      <c r="M204" s="35">
        <v>15.362479</v>
      </c>
      <c r="N204" s="35">
        <v>5296.3999876800008</v>
      </c>
      <c r="O204" s="35">
        <v>1248.040814</v>
      </c>
      <c r="P204" s="35">
        <v>4814.4724870200007</v>
      </c>
      <c r="Q204" s="35">
        <v>18243.164376029999</v>
      </c>
      <c r="R204" s="35">
        <v>4119.9064831299911</v>
      </c>
      <c r="S204" s="36">
        <v>70877.425058019988</v>
      </c>
    </row>
    <row r="205" spans="1:19" x14ac:dyDescent="0.35">
      <c r="A205" s="37"/>
      <c r="B205" s="40"/>
      <c r="C205" s="34" t="s">
        <v>38</v>
      </c>
      <c r="D205" s="35">
        <v>247.26429999999999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1.0203169999999999</v>
      </c>
      <c r="K205" s="35">
        <v>6</v>
      </c>
      <c r="L205" s="35">
        <v>0.01</v>
      </c>
      <c r="M205" s="35">
        <v>0</v>
      </c>
      <c r="N205" s="35">
        <v>0.01</v>
      </c>
      <c r="O205" s="35">
        <v>0</v>
      </c>
      <c r="P205" s="35">
        <v>0</v>
      </c>
      <c r="Q205" s="35">
        <v>45</v>
      </c>
      <c r="R205" s="35">
        <v>0</v>
      </c>
      <c r="S205" s="36">
        <v>299.29461700000002</v>
      </c>
    </row>
    <row r="206" spans="1:19" x14ac:dyDescent="0.35">
      <c r="A206" s="37"/>
      <c r="B206" s="40"/>
      <c r="C206" s="34" t="s">
        <v>39</v>
      </c>
      <c r="D206" s="35">
        <v>3965.5337422299999</v>
      </c>
      <c r="E206" s="35">
        <v>17307.486182840003</v>
      </c>
      <c r="F206" s="35">
        <v>15787.440769470002</v>
      </c>
      <c r="G206" s="35">
        <v>15066.516526560003</v>
      </c>
      <c r="H206" s="35">
        <v>720.92424290999861</v>
      </c>
      <c r="I206" s="35">
        <v>1520.0454133699996</v>
      </c>
      <c r="J206" s="35">
        <v>39534.183474379985</v>
      </c>
      <c r="K206" s="35">
        <v>16802.252455640002</v>
      </c>
      <c r="L206" s="35">
        <v>9385.5440705599995</v>
      </c>
      <c r="M206" s="35">
        <v>16.139356830000001</v>
      </c>
      <c r="N206" s="35">
        <v>9369.4047137300004</v>
      </c>
      <c r="O206" s="35">
        <v>4517.3234169999996</v>
      </c>
      <c r="P206" s="35">
        <v>9595.1840241099999</v>
      </c>
      <c r="Q206" s="35">
        <v>34362.136330139998</v>
      </c>
      <c r="R206" s="35">
        <v>9124.2311335499835</v>
      </c>
      <c r="S206" s="36">
        <v>144593.87483044996</v>
      </c>
    </row>
    <row r="207" spans="1:19" x14ac:dyDescent="0.35">
      <c r="A207" s="37"/>
      <c r="B207" s="40"/>
      <c r="C207" s="34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6"/>
    </row>
    <row r="208" spans="1:19" x14ac:dyDescent="0.35">
      <c r="A208" s="37"/>
      <c r="B208" s="40">
        <v>11</v>
      </c>
      <c r="C208" s="34" t="s">
        <v>36</v>
      </c>
      <c r="D208" s="35">
        <v>426.15675099999999</v>
      </c>
      <c r="E208" s="35">
        <v>5322.0289666400004</v>
      </c>
      <c r="F208" s="35">
        <v>4935.8779450400007</v>
      </c>
      <c r="G208" s="35">
        <v>4626.7857753900007</v>
      </c>
      <c r="H208" s="35">
        <v>309.09216964999996</v>
      </c>
      <c r="I208" s="35">
        <v>386.15102159999969</v>
      </c>
      <c r="J208" s="35">
        <v>20834.663264580009</v>
      </c>
      <c r="K208" s="35">
        <v>11135.14886379</v>
      </c>
      <c r="L208" s="35">
        <v>3671.3999174799992</v>
      </c>
      <c r="M208" s="35">
        <v>3.6860550000000001</v>
      </c>
      <c r="N208" s="35">
        <v>3667.7138624799991</v>
      </c>
      <c r="O208" s="35">
        <v>2927.9844459999999</v>
      </c>
      <c r="P208" s="35">
        <v>5129.1647907899996</v>
      </c>
      <c r="Q208" s="35">
        <v>15002.981394230002</v>
      </c>
      <c r="R208" s="35">
        <v>4707.9534344600252</v>
      </c>
      <c r="S208" s="36">
        <v>69157.481828970034</v>
      </c>
    </row>
    <row r="209" spans="1:19" x14ac:dyDescent="0.35">
      <c r="A209" s="37"/>
      <c r="B209" s="40"/>
      <c r="C209" s="34" t="s">
        <v>37</v>
      </c>
      <c r="D209" s="35">
        <v>1705.7023302299999</v>
      </c>
      <c r="E209" s="35">
        <v>10585.407902069999</v>
      </c>
      <c r="F209" s="35">
        <v>10227.80662207</v>
      </c>
      <c r="G209" s="35">
        <v>9908.6098352499994</v>
      </c>
      <c r="H209" s="35">
        <v>319.19678682000085</v>
      </c>
      <c r="I209" s="35">
        <v>357.60127999999895</v>
      </c>
      <c r="J209" s="35">
        <v>15742.706400380006</v>
      </c>
      <c r="K209" s="35">
        <v>7644.6292342699999</v>
      </c>
      <c r="L209" s="35">
        <v>4946.4288256399996</v>
      </c>
      <c r="M209" s="35">
        <v>7.0624760000000038</v>
      </c>
      <c r="N209" s="35">
        <v>4939.3663496399995</v>
      </c>
      <c r="O209" s="35">
        <v>1091.5645830000001</v>
      </c>
      <c r="P209" s="35">
        <v>2686.6940422399998</v>
      </c>
      <c r="Q209" s="35">
        <v>12118.504532880001</v>
      </c>
      <c r="R209" s="35">
        <v>1667.8678785600423</v>
      </c>
      <c r="S209" s="36">
        <v>58189.505729270044</v>
      </c>
    </row>
    <row r="210" spans="1:19" x14ac:dyDescent="0.35">
      <c r="A210" s="37"/>
      <c r="B210" s="40"/>
      <c r="C210" s="34" t="s">
        <v>38</v>
      </c>
      <c r="D210" s="35">
        <v>198.20670000000001</v>
      </c>
      <c r="E210" s="35">
        <v>0.76963000000000004</v>
      </c>
      <c r="F210" s="35">
        <v>0.76963000000000004</v>
      </c>
      <c r="G210" s="35">
        <v>0.76963000000000004</v>
      </c>
      <c r="H210" s="35">
        <v>0</v>
      </c>
      <c r="I210" s="35">
        <v>0</v>
      </c>
      <c r="J210" s="35">
        <v>0.49331000000000003</v>
      </c>
      <c r="K210" s="35">
        <v>13.877000000000001</v>
      </c>
      <c r="L210" s="35">
        <v>4.0000000000000001E-3</v>
      </c>
      <c r="M210" s="35">
        <v>0</v>
      </c>
      <c r="N210" s="35">
        <v>4.0000000000000001E-3</v>
      </c>
      <c r="O210" s="35">
        <v>0</v>
      </c>
      <c r="P210" s="35">
        <v>28.35</v>
      </c>
      <c r="Q210" s="35">
        <v>0</v>
      </c>
      <c r="R210" s="35">
        <v>0.22399999999998954</v>
      </c>
      <c r="S210" s="36">
        <v>241.92464000000001</v>
      </c>
    </row>
    <row r="211" spans="1:19" x14ac:dyDescent="0.35">
      <c r="A211" s="37"/>
      <c r="B211" s="40"/>
      <c r="C211" s="34" t="s">
        <v>39</v>
      </c>
      <c r="D211" s="35">
        <v>2330.0657812300001</v>
      </c>
      <c r="E211" s="35">
        <v>15908.20649871</v>
      </c>
      <c r="F211" s="35">
        <v>15164.454197110002</v>
      </c>
      <c r="G211" s="35">
        <v>14536.165240640001</v>
      </c>
      <c r="H211" s="35">
        <v>628.28895647000081</v>
      </c>
      <c r="I211" s="35">
        <v>743.75230159999865</v>
      </c>
      <c r="J211" s="35">
        <v>36577.862974960015</v>
      </c>
      <c r="K211" s="35">
        <v>18793.65509806</v>
      </c>
      <c r="L211" s="35">
        <v>8617.8327431199996</v>
      </c>
      <c r="M211" s="35">
        <v>10.748531000000003</v>
      </c>
      <c r="N211" s="35">
        <v>8607.0842121200003</v>
      </c>
      <c r="O211" s="35">
        <v>4019.5490289999998</v>
      </c>
      <c r="P211" s="35">
        <v>7844.2088330299994</v>
      </c>
      <c r="Q211" s="35">
        <v>27121.485927110003</v>
      </c>
      <c r="R211" s="35">
        <v>6376.0453130200676</v>
      </c>
      <c r="S211" s="36">
        <v>127588.91219824007</v>
      </c>
    </row>
    <row r="212" spans="1:19" x14ac:dyDescent="0.35">
      <c r="A212" s="37"/>
      <c r="B212" s="40"/>
      <c r="C212" s="34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6"/>
    </row>
    <row r="213" spans="1:19" x14ac:dyDescent="0.35">
      <c r="A213" s="37"/>
      <c r="B213" s="40">
        <v>12</v>
      </c>
      <c r="C213" s="34" t="s">
        <v>36</v>
      </c>
      <c r="D213" s="35">
        <v>263.44029649999999</v>
      </c>
      <c r="E213" s="35">
        <v>6163.1456330800011</v>
      </c>
      <c r="F213" s="35">
        <v>5377.1053441200011</v>
      </c>
      <c r="G213" s="35">
        <v>5005.6151765200002</v>
      </c>
      <c r="H213" s="35">
        <v>371.49016760000086</v>
      </c>
      <c r="I213" s="35">
        <v>786.04028896</v>
      </c>
      <c r="J213" s="35">
        <v>18308.897282380003</v>
      </c>
      <c r="K213" s="35">
        <v>7777.6563444800004</v>
      </c>
      <c r="L213" s="35">
        <v>3368.8658555099987</v>
      </c>
      <c r="M213" s="35">
        <v>0.95116982999999999</v>
      </c>
      <c r="N213" s="35">
        <v>3367.9146856799989</v>
      </c>
      <c r="O213" s="35">
        <v>2735.141576</v>
      </c>
      <c r="P213" s="35">
        <v>2024.3278525200001</v>
      </c>
      <c r="Q213" s="35">
        <v>10250.06809096</v>
      </c>
      <c r="R213" s="35">
        <v>2165.2364402000167</v>
      </c>
      <c r="S213" s="36">
        <v>53056.779371630022</v>
      </c>
    </row>
    <row r="214" spans="1:19" x14ac:dyDescent="0.35">
      <c r="A214" s="37"/>
      <c r="B214" s="40"/>
      <c r="C214" s="34" t="s">
        <v>37</v>
      </c>
      <c r="D214" s="35">
        <v>1925.69767882</v>
      </c>
      <c r="E214" s="35">
        <v>11611.287447479999</v>
      </c>
      <c r="F214" s="35">
        <v>11098.926858479999</v>
      </c>
      <c r="G214" s="35">
        <v>10830.133443979999</v>
      </c>
      <c r="H214" s="35">
        <v>268.79341449999993</v>
      </c>
      <c r="I214" s="35">
        <v>512.36058899999989</v>
      </c>
      <c r="J214" s="35">
        <v>16143.25275547001</v>
      </c>
      <c r="K214" s="35">
        <v>4785.2297500300001</v>
      </c>
      <c r="L214" s="35">
        <v>5852.1765024600008</v>
      </c>
      <c r="M214" s="35">
        <v>5.8785170000000022</v>
      </c>
      <c r="N214" s="35">
        <v>5846.2979854600007</v>
      </c>
      <c r="O214" s="35">
        <v>990.40038400000003</v>
      </c>
      <c r="P214" s="35">
        <v>4622.4128894300002</v>
      </c>
      <c r="Q214" s="35">
        <v>9055.14569166</v>
      </c>
      <c r="R214" s="35">
        <v>603.67890202000126</v>
      </c>
      <c r="S214" s="36">
        <v>55589.282001370011</v>
      </c>
    </row>
    <row r="215" spans="1:19" x14ac:dyDescent="0.35">
      <c r="A215" s="37"/>
      <c r="B215" s="40"/>
      <c r="C215" s="34" t="s">
        <v>38</v>
      </c>
      <c r="D215" s="35">
        <v>152.5385</v>
      </c>
      <c r="E215" s="35">
        <v>0.4</v>
      </c>
      <c r="F215" s="35">
        <v>0.4</v>
      </c>
      <c r="G215" s="35">
        <v>0.4</v>
      </c>
      <c r="H215" s="35">
        <v>0</v>
      </c>
      <c r="I215" s="35">
        <v>0</v>
      </c>
      <c r="J215" s="35">
        <v>0</v>
      </c>
      <c r="K215" s="35">
        <v>24.5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1.5</v>
      </c>
      <c r="R215" s="35">
        <v>0</v>
      </c>
      <c r="S215" s="36">
        <v>178.9385</v>
      </c>
    </row>
    <row r="216" spans="1:19" x14ac:dyDescent="0.35">
      <c r="A216" s="37"/>
      <c r="B216" s="40"/>
      <c r="C216" s="34" t="s">
        <v>39</v>
      </c>
      <c r="D216" s="35">
        <v>2341.67647532</v>
      </c>
      <c r="E216" s="35">
        <v>17774.833080560002</v>
      </c>
      <c r="F216" s="35">
        <v>16476.432202600001</v>
      </c>
      <c r="G216" s="35">
        <v>15836.148620499998</v>
      </c>
      <c r="H216" s="35">
        <v>640.28358210000079</v>
      </c>
      <c r="I216" s="35">
        <v>1298.4008779599999</v>
      </c>
      <c r="J216" s="35">
        <v>34452.150037850013</v>
      </c>
      <c r="K216" s="35">
        <v>12587.38609451</v>
      </c>
      <c r="L216" s="35">
        <v>9221.04235797</v>
      </c>
      <c r="M216" s="35">
        <v>6.8296868300000018</v>
      </c>
      <c r="N216" s="35">
        <v>9214.2126711399997</v>
      </c>
      <c r="O216" s="35">
        <v>3725.54196</v>
      </c>
      <c r="P216" s="35">
        <v>6646.7407419500005</v>
      </c>
      <c r="Q216" s="35">
        <v>19306.713782619998</v>
      </c>
      <c r="R216" s="35">
        <v>2768.9153422200179</v>
      </c>
      <c r="S216" s="36">
        <v>108824.99987300004</v>
      </c>
    </row>
    <row r="217" spans="1:19" x14ac:dyDescent="0.35">
      <c r="A217" s="37"/>
      <c r="B217" s="40"/>
      <c r="C217" s="3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6"/>
    </row>
    <row r="218" spans="1:19" x14ac:dyDescent="0.35">
      <c r="A218" s="37">
        <v>2025</v>
      </c>
      <c r="B218" s="40">
        <v>1</v>
      </c>
      <c r="C218" s="34" t="s">
        <v>36</v>
      </c>
      <c r="D218" s="35">
        <v>1067.4522750000001</v>
      </c>
      <c r="E218" s="35">
        <v>4743.4688041999998</v>
      </c>
      <c r="F218" s="35">
        <v>4465.8671028499994</v>
      </c>
      <c r="G218" s="35">
        <v>4164.43511115</v>
      </c>
      <c r="H218" s="35">
        <v>301.43199169999934</v>
      </c>
      <c r="I218" s="35">
        <v>277.60170135000044</v>
      </c>
      <c r="J218" s="35">
        <v>16890.344172300036</v>
      </c>
      <c r="K218" s="35">
        <v>7632.2227214800005</v>
      </c>
      <c r="L218" s="35">
        <v>3214.2726220300005</v>
      </c>
      <c r="M218" s="35">
        <v>0.60337600000000002</v>
      </c>
      <c r="N218" s="35">
        <v>3213.6692460300005</v>
      </c>
      <c r="O218" s="35">
        <v>2772.6009009999998</v>
      </c>
      <c r="P218" s="35">
        <v>2173.5442830000002</v>
      </c>
      <c r="Q218" s="35">
        <v>15765.750913470001</v>
      </c>
      <c r="R218" s="35">
        <v>2431.2007928899911</v>
      </c>
      <c r="S218" s="36">
        <v>56690.857485370034</v>
      </c>
    </row>
    <row r="219" spans="1:19" x14ac:dyDescent="0.35">
      <c r="A219" s="37"/>
      <c r="B219" s="40"/>
      <c r="C219" s="34" t="s">
        <v>37</v>
      </c>
      <c r="D219" s="35">
        <v>3087.2906091700002</v>
      </c>
      <c r="E219" s="35">
        <v>10848.210936260002</v>
      </c>
      <c r="F219" s="35">
        <v>10562.279637260002</v>
      </c>
      <c r="G219" s="35">
        <v>9986.0431733100013</v>
      </c>
      <c r="H219" s="35">
        <v>576.23646395000105</v>
      </c>
      <c r="I219" s="35">
        <v>285.93129899999985</v>
      </c>
      <c r="J219" s="35">
        <v>15531.531463600026</v>
      </c>
      <c r="K219" s="35">
        <v>5013.9355974299997</v>
      </c>
      <c r="L219" s="35">
        <v>5608.3157800600002</v>
      </c>
      <c r="M219" s="35">
        <v>2.231665999999997</v>
      </c>
      <c r="N219" s="35">
        <v>5606.0841140600005</v>
      </c>
      <c r="O219" s="35">
        <v>987.68297099999995</v>
      </c>
      <c r="P219" s="35">
        <v>6788.5134421599996</v>
      </c>
      <c r="Q219" s="35">
        <v>15093.686268060001</v>
      </c>
      <c r="R219" s="35">
        <v>382.65813028998673</v>
      </c>
      <c r="S219" s="36">
        <v>63341.825198030019</v>
      </c>
    </row>
    <row r="220" spans="1:19" x14ac:dyDescent="0.35">
      <c r="A220" s="37"/>
      <c r="B220" s="40"/>
      <c r="C220" s="34" t="s">
        <v>38</v>
      </c>
      <c r="D220" s="35">
        <v>107.39700000000001</v>
      </c>
      <c r="E220" s="35">
        <v>1.7489811000000002</v>
      </c>
      <c r="F220" s="35">
        <v>1.7489811000000002</v>
      </c>
      <c r="G220" s="35">
        <v>1.7489811000000002</v>
      </c>
      <c r="H220" s="35">
        <v>0</v>
      </c>
      <c r="I220" s="35">
        <v>0</v>
      </c>
      <c r="J220" s="35">
        <v>0.66296100000000002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10</v>
      </c>
      <c r="R220" s="35">
        <v>0</v>
      </c>
      <c r="S220" s="36">
        <v>119.8089421</v>
      </c>
    </row>
    <row r="221" spans="1:19" x14ac:dyDescent="0.35">
      <c r="A221" s="37"/>
      <c r="B221" s="40"/>
      <c r="C221" s="34" t="s">
        <v>39</v>
      </c>
      <c r="D221" s="35">
        <v>4262.1398841700002</v>
      </c>
      <c r="E221" s="35">
        <v>15593.428721560002</v>
      </c>
      <c r="F221" s="35">
        <v>15029.895721210001</v>
      </c>
      <c r="G221" s="35">
        <v>14152.227265560001</v>
      </c>
      <c r="H221" s="35">
        <v>877.6684556500004</v>
      </c>
      <c r="I221" s="35">
        <v>563.53300035000029</v>
      </c>
      <c r="J221" s="35">
        <v>32422.538596900064</v>
      </c>
      <c r="K221" s="35">
        <v>12646.15831891</v>
      </c>
      <c r="L221" s="35">
        <v>8822.5884020900012</v>
      </c>
      <c r="M221" s="35">
        <v>2.835041999999997</v>
      </c>
      <c r="N221" s="35">
        <v>8819.7533600900006</v>
      </c>
      <c r="O221" s="35">
        <v>3760.283872</v>
      </c>
      <c r="P221" s="35">
        <v>8962.0577251600007</v>
      </c>
      <c r="Q221" s="35">
        <v>30869.437181530004</v>
      </c>
      <c r="R221" s="35">
        <v>2813.8589231799779</v>
      </c>
      <c r="S221" s="36">
        <v>120152.49162550006</v>
      </c>
    </row>
    <row r="222" spans="1:19" x14ac:dyDescent="0.35">
      <c r="A222" s="37"/>
      <c r="B222" s="40"/>
      <c r="C222" s="34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6"/>
    </row>
    <row r="223" spans="1:19" x14ac:dyDescent="0.35">
      <c r="A223" s="37"/>
      <c r="B223" s="40">
        <v>2</v>
      </c>
      <c r="C223" s="34" t="s">
        <v>36</v>
      </c>
      <c r="D223" s="35">
        <v>1049.48189</v>
      </c>
      <c r="E223" s="35">
        <v>5076.5738192099998</v>
      </c>
      <c r="F223" s="35">
        <v>4545.5655551600003</v>
      </c>
      <c r="G223" s="35">
        <v>4153.14123733</v>
      </c>
      <c r="H223" s="35">
        <v>392.42431783000029</v>
      </c>
      <c r="I223" s="35">
        <v>531.00826404999953</v>
      </c>
      <c r="J223" s="35">
        <v>18720.66290420001</v>
      </c>
      <c r="K223" s="35">
        <v>7973.8467080599994</v>
      </c>
      <c r="L223" s="35">
        <v>3084.8227601500002</v>
      </c>
      <c r="M223" s="35">
        <v>0.22897899999999999</v>
      </c>
      <c r="N223" s="35">
        <v>3084.5937811500003</v>
      </c>
      <c r="O223" s="35">
        <v>2451.7033409999999</v>
      </c>
      <c r="P223" s="35">
        <v>2573.9303029999996</v>
      </c>
      <c r="Q223" s="35">
        <v>12315.909605739998</v>
      </c>
      <c r="R223" s="35">
        <v>4673.3905263100532</v>
      </c>
      <c r="S223" s="36">
        <v>57920.321857670067</v>
      </c>
    </row>
    <row r="224" spans="1:19" x14ac:dyDescent="0.35">
      <c r="A224" s="37"/>
      <c r="B224" s="40"/>
      <c r="C224" s="34" t="s">
        <v>37</v>
      </c>
      <c r="D224" s="35">
        <v>1425.4013387800001</v>
      </c>
      <c r="E224" s="35">
        <v>10592.211128699999</v>
      </c>
      <c r="F224" s="35">
        <v>10313.868926559999</v>
      </c>
      <c r="G224" s="35">
        <v>10103.396588559999</v>
      </c>
      <c r="H224" s="35">
        <v>210.47233799999958</v>
      </c>
      <c r="I224" s="35">
        <v>278.34220214000015</v>
      </c>
      <c r="J224" s="35">
        <v>15375.351952210001</v>
      </c>
      <c r="K224" s="35">
        <v>5205.9191666899997</v>
      </c>
      <c r="L224" s="35">
        <v>5191.7095722600006</v>
      </c>
      <c r="M224" s="35">
        <v>3.1451144999999983</v>
      </c>
      <c r="N224" s="35">
        <v>5188.5644577600006</v>
      </c>
      <c r="O224" s="35">
        <v>1414.491861</v>
      </c>
      <c r="P224" s="35">
        <v>4286.5788104100002</v>
      </c>
      <c r="Q224" s="35">
        <v>7235.8801091200012</v>
      </c>
      <c r="R224" s="35">
        <v>1088.3389800800214</v>
      </c>
      <c r="S224" s="36">
        <v>51815.882919250027</v>
      </c>
    </row>
    <row r="225" spans="1:19" x14ac:dyDescent="0.35">
      <c r="A225" s="37"/>
      <c r="B225" s="40"/>
      <c r="C225" s="34" t="s">
        <v>38</v>
      </c>
      <c r="D225" s="35">
        <v>146.43690000000001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3.3169149999999998</v>
      </c>
      <c r="K225" s="35">
        <v>9.81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32</v>
      </c>
      <c r="R225" s="35">
        <v>47.799999999999983</v>
      </c>
      <c r="S225" s="36">
        <v>239.36381499999999</v>
      </c>
    </row>
    <row r="226" spans="1:19" x14ac:dyDescent="0.35">
      <c r="A226" s="37"/>
      <c r="B226" s="40"/>
      <c r="C226" s="34" t="s">
        <v>39</v>
      </c>
      <c r="D226" s="35">
        <v>2621.3201287800002</v>
      </c>
      <c r="E226" s="35">
        <v>15668.784947909999</v>
      </c>
      <c r="F226" s="35">
        <v>14859.43448172</v>
      </c>
      <c r="G226" s="35">
        <v>14256.537825889998</v>
      </c>
      <c r="H226" s="35">
        <v>602.89665582999987</v>
      </c>
      <c r="I226" s="35">
        <v>809.35046618999968</v>
      </c>
      <c r="J226" s="35">
        <v>34099.331771410012</v>
      </c>
      <c r="K226" s="35">
        <v>13189.575874749999</v>
      </c>
      <c r="L226" s="35">
        <v>8276.5323324100009</v>
      </c>
      <c r="M226" s="35">
        <v>3.3740934999999981</v>
      </c>
      <c r="N226" s="35">
        <v>8273.1582389100004</v>
      </c>
      <c r="O226" s="35">
        <v>3866.1952019999999</v>
      </c>
      <c r="P226" s="35">
        <v>6860.5091134100003</v>
      </c>
      <c r="Q226" s="35">
        <v>19583.789714859999</v>
      </c>
      <c r="R226" s="35">
        <v>5809.5295063900749</v>
      </c>
      <c r="S226" s="36">
        <v>109975.56859192009</v>
      </c>
    </row>
    <row r="227" spans="1:19" x14ac:dyDescent="0.35">
      <c r="A227" s="37"/>
      <c r="B227" s="40"/>
      <c r="C227" s="34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6"/>
    </row>
    <row r="228" spans="1:19" x14ac:dyDescent="0.35">
      <c r="A228" s="37"/>
      <c r="B228" s="40">
        <v>3</v>
      </c>
      <c r="C228" s="34" t="s">
        <v>36</v>
      </c>
      <c r="D228" s="35">
        <v>927.52895179999996</v>
      </c>
      <c r="E228" s="35">
        <v>5887.8402777500014</v>
      </c>
      <c r="F228" s="35">
        <v>5531.6961845700007</v>
      </c>
      <c r="G228" s="35">
        <v>5076.787318820001</v>
      </c>
      <c r="H228" s="35">
        <v>454.90886574999968</v>
      </c>
      <c r="I228" s="35">
        <v>356.14409318000071</v>
      </c>
      <c r="J228" s="35">
        <v>22809.238967770012</v>
      </c>
      <c r="K228" s="35">
        <v>10260.73797289</v>
      </c>
      <c r="L228" s="35">
        <v>3125.7923895699996</v>
      </c>
      <c r="M228" s="35">
        <v>0.52179357999999998</v>
      </c>
      <c r="N228" s="35">
        <v>3125.2705959899995</v>
      </c>
      <c r="O228" s="35">
        <v>2828.2581610000002</v>
      </c>
      <c r="P228" s="35">
        <v>4767.0312089999998</v>
      </c>
      <c r="Q228" s="35">
        <v>16276.919338470001</v>
      </c>
      <c r="R228" s="35">
        <v>3013.9486185400165</v>
      </c>
      <c r="S228" s="36">
        <v>69897.295886790031</v>
      </c>
    </row>
    <row r="229" spans="1:19" x14ac:dyDescent="0.35">
      <c r="A229" s="37"/>
      <c r="B229" s="40"/>
      <c r="C229" s="34" t="s">
        <v>37</v>
      </c>
      <c r="D229" s="35">
        <v>1659.5079323299999</v>
      </c>
      <c r="E229" s="35">
        <v>11607.320432280001</v>
      </c>
      <c r="F229" s="35">
        <v>11296.98781328</v>
      </c>
      <c r="G229" s="35">
        <v>10961.77195217</v>
      </c>
      <c r="H229" s="35">
        <v>335.21586111000033</v>
      </c>
      <c r="I229" s="35">
        <v>310.3326190000007</v>
      </c>
      <c r="J229" s="35">
        <v>16149.952004359977</v>
      </c>
      <c r="K229" s="35">
        <v>5288.2350737299994</v>
      </c>
      <c r="L229" s="35">
        <v>3881.3872522799998</v>
      </c>
      <c r="M229" s="35">
        <v>2.7102549999999965</v>
      </c>
      <c r="N229" s="35">
        <v>3878.6769972799998</v>
      </c>
      <c r="O229" s="35">
        <v>1065.6440299999999</v>
      </c>
      <c r="P229" s="35">
        <v>1814.62601</v>
      </c>
      <c r="Q229" s="35">
        <v>9857.3454798100011</v>
      </c>
      <c r="R229" s="35">
        <v>904.46110756997223</v>
      </c>
      <c r="S229" s="36">
        <v>52228.479322359955</v>
      </c>
    </row>
    <row r="230" spans="1:19" x14ac:dyDescent="0.35">
      <c r="A230" s="37"/>
      <c r="B230" s="40"/>
      <c r="C230" s="34" t="s">
        <v>38</v>
      </c>
      <c r="D230" s="35">
        <v>337.44445000000002</v>
      </c>
      <c r="E230" s="35">
        <v>0.15</v>
      </c>
      <c r="F230" s="35">
        <v>0.15</v>
      </c>
      <c r="G230" s="35">
        <v>0.15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8</v>
      </c>
      <c r="R230" s="35">
        <v>0</v>
      </c>
      <c r="S230" s="36">
        <v>345.59444999999999</v>
      </c>
    </row>
    <row r="231" spans="1:19" x14ac:dyDescent="0.35">
      <c r="A231" s="37"/>
      <c r="B231" s="40"/>
      <c r="C231" s="34" t="s">
        <v>39</v>
      </c>
      <c r="D231" s="35">
        <v>2924.4813341299996</v>
      </c>
      <c r="E231" s="35">
        <v>17495.310710030004</v>
      </c>
      <c r="F231" s="35">
        <v>16828.833997850001</v>
      </c>
      <c r="G231" s="35">
        <v>16038.709270990001</v>
      </c>
      <c r="H231" s="35">
        <v>790.12472686000001</v>
      </c>
      <c r="I231" s="35">
        <v>666.47671218000141</v>
      </c>
      <c r="J231" s="35">
        <v>38959.190972129989</v>
      </c>
      <c r="K231" s="35">
        <v>15548.973046619998</v>
      </c>
      <c r="L231" s="35">
        <v>7007.1796418499998</v>
      </c>
      <c r="M231" s="35">
        <v>3.2320485799999963</v>
      </c>
      <c r="N231" s="35">
        <v>7003.9475932699988</v>
      </c>
      <c r="O231" s="35">
        <v>3893.9021910000001</v>
      </c>
      <c r="P231" s="35">
        <v>6581.6572189999997</v>
      </c>
      <c r="Q231" s="35">
        <v>26142.264818280004</v>
      </c>
      <c r="R231" s="35">
        <v>3918.4097261099887</v>
      </c>
      <c r="S231" s="36">
        <v>122471.36965914999</v>
      </c>
    </row>
    <row r="232" spans="1:19" x14ac:dyDescent="0.35">
      <c r="A232" s="37"/>
      <c r="B232" s="40"/>
      <c r="C232" s="34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6"/>
    </row>
    <row r="233" spans="1:19" x14ac:dyDescent="0.35">
      <c r="A233" s="37"/>
      <c r="B233" s="40">
        <v>4</v>
      </c>
      <c r="C233" s="34" t="s">
        <v>36</v>
      </c>
      <c r="D233" s="35">
        <v>1275.3101380000001</v>
      </c>
      <c r="E233" s="35">
        <v>7660.1243878999994</v>
      </c>
      <c r="F233" s="35">
        <v>5227.2858187299998</v>
      </c>
      <c r="G233" s="35">
        <v>4892.1930397099995</v>
      </c>
      <c r="H233" s="35">
        <v>335.09277902000031</v>
      </c>
      <c r="I233" s="35">
        <v>2432.8385691699996</v>
      </c>
      <c r="J233" s="35">
        <v>23246.690873600037</v>
      </c>
      <c r="K233" s="35">
        <v>9775.9999301200005</v>
      </c>
      <c r="L233" s="35">
        <v>3220.3674379700005</v>
      </c>
      <c r="M233" s="35">
        <v>0.51400000000000001</v>
      </c>
      <c r="N233" s="35">
        <v>3219.8534379700004</v>
      </c>
      <c r="O233" s="35">
        <v>3634.210591</v>
      </c>
      <c r="P233" s="35">
        <v>4433.280694</v>
      </c>
      <c r="Q233" s="35">
        <v>15254.712905260001</v>
      </c>
      <c r="R233" s="35">
        <v>3007.4806780899817</v>
      </c>
      <c r="S233" s="36">
        <v>71508.17763594001</v>
      </c>
    </row>
    <row r="234" spans="1:19" x14ac:dyDescent="0.35">
      <c r="A234" s="37"/>
      <c r="B234" s="40"/>
      <c r="C234" s="34" t="s">
        <v>37</v>
      </c>
      <c r="D234" s="35">
        <v>1325.5547847999999</v>
      </c>
      <c r="E234" s="35">
        <v>11679.790641489999</v>
      </c>
      <c r="F234" s="35">
        <v>10733.710479490001</v>
      </c>
      <c r="G234" s="35">
        <v>10488.650429360001</v>
      </c>
      <c r="H234" s="35">
        <v>245.06005012999958</v>
      </c>
      <c r="I234" s="35">
        <v>946.08016199999838</v>
      </c>
      <c r="J234" s="35">
        <v>17270.193761660001</v>
      </c>
      <c r="K234" s="35">
        <v>5842.8490183100002</v>
      </c>
      <c r="L234" s="35">
        <v>4013.7956131400006</v>
      </c>
      <c r="M234" s="35">
        <v>1.7505510000000015</v>
      </c>
      <c r="N234" s="35">
        <v>4012.0450621400005</v>
      </c>
      <c r="O234" s="35">
        <v>1040.0061310000001</v>
      </c>
      <c r="P234" s="35">
        <v>1470.3363246800002</v>
      </c>
      <c r="Q234" s="35">
        <v>12701.590674900002</v>
      </c>
      <c r="R234" s="35">
        <v>2218.2556068099875</v>
      </c>
      <c r="S234" s="36">
        <v>57562.372556789989</v>
      </c>
    </row>
    <row r="235" spans="1:19" x14ac:dyDescent="0.35">
      <c r="A235" s="37"/>
      <c r="B235" s="40"/>
      <c r="C235" s="34" t="s">
        <v>38</v>
      </c>
      <c r="D235" s="35">
        <v>482.1515</v>
      </c>
      <c r="E235" s="35">
        <v>0.97392484999999995</v>
      </c>
      <c r="F235" s="35">
        <v>0.97392484999999995</v>
      </c>
      <c r="G235" s="35">
        <v>0.97392484999999995</v>
      </c>
      <c r="H235" s="35">
        <v>0</v>
      </c>
      <c r="I235" s="35">
        <v>0</v>
      </c>
      <c r="J235" s="35">
        <v>0.48396499999999998</v>
      </c>
      <c r="K235" s="35">
        <v>35.984000000000002</v>
      </c>
      <c r="L235" s="35">
        <v>0</v>
      </c>
      <c r="M235" s="35">
        <v>0</v>
      </c>
      <c r="N235" s="35">
        <v>0</v>
      </c>
      <c r="O235" s="35">
        <v>0</v>
      </c>
      <c r="P235" s="35">
        <v>7.2709999999999999</v>
      </c>
      <c r="Q235" s="35">
        <v>12</v>
      </c>
      <c r="R235" s="35">
        <v>0</v>
      </c>
      <c r="S235" s="36">
        <v>538.86438984999995</v>
      </c>
    </row>
    <row r="236" spans="1:19" x14ac:dyDescent="0.35">
      <c r="A236" s="37"/>
      <c r="B236" s="40"/>
      <c r="C236" s="34" t="s">
        <v>39</v>
      </c>
      <c r="D236" s="35">
        <v>3083.0164227999999</v>
      </c>
      <c r="E236" s="35">
        <v>19340.888954239999</v>
      </c>
      <c r="F236" s="35">
        <v>15961.97022307</v>
      </c>
      <c r="G236" s="35">
        <v>15381.817393920001</v>
      </c>
      <c r="H236" s="35">
        <v>580.15282914999989</v>
      </c>
      <c r="I236" s="35">
        <v>3378.918731169998</v>
      </c>
      <c r="J236" s="35">
        <v>40517.368600260037</v>
      </c>
      <c r="K236" s="35">
        <v>15654.832948430001</v>
      </c>
      <c r="L236" s="35">
        <v>7234.1630511100011</v>
      </c>
      <c r="M236" s="35">
        <v>2.2645510000000018</v>
      </c>
      <c r="N236" s="35">
        <v>7231.8985001100009</v>
      </c>
      <c r="O236" s="35">
        <v>4674.2167220000001</v>
      </c>
      <c r="P236" s="35">
        <v>5910.8880186799997</v>
      </c>
      <c r="Q236" s="35">
        <v>27968.303580160005</v>
      </c>
      <c r="R236" s="35">
        <v>5225.7362848999692</v>
      </c>
      <c r="S236" s="36">
        <v>129609.41458258001</v>
      </c>
    </row>
    <row r="237" spans="1:19" x14ac:dyDescent="0.35">
      <c r="A237" s="37"/>
      <c r="B237" s="40"/>
      <c r="C237" s="34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6"/>
    </row>
    <row r="238" spans="1:19" x14ac:dyDescent="0.35">
      <c r="A238" s="37"/>
      <c r="B238" s="40">
        <v>5</v>
      </c>
      <c r="C238" s="34" t="s">
        <v>36</v>
      </c>
      <c r="D238" s="35">
        <v>1841.9721950000001</v>
      </c>
      <c r="E238" s="35">
        <v>5886.0601798200005</v>
      </c>
      <c r="F238" s="35">
        <v>5403.8411279499996</v>
      </c>
      <c r="G238" s="35">
        <v>4773.4970629899999</v>
      </c>
      <c r="H238" s="35">
        <v>630.34406495999974</v>
      </c>
      <c r="I238" s="35">
        <v>482.21905187000084</v>
      </c>
      <c r="J238" s="35">
        <v>22361.853444639975</v>
      </c>
      <c r="K238" s="35">
        <v>8982.470254580001</v>
      </c>
      <c r="L238" s="35">
        <v>3497.2286832099999</v>
      </c>
      <c r="M238" s="35">
        <v>0.54902399999999996</v>
      </c>
      <c r="N238" s="35">
        <v>3496.67965921</v>
      </c>
      <c r="O238" s="35">
        <v>3068.2752489999998</v>
      </c>
      <c r="P238" s="35">
        <v>7317.8734711399993</v>
      </c>
      <c r="Q238" s="35">
        <v>19247.708025599997</v>
      </c>
      <c r="R238" s="35">
        <v>7198.1488813199685</v>
      </c>
      <c r="S238" s="36">
        <v>79401.590384309937</v>
      </c>
    </row>
    <row r="239" spans="1:19" x14ac:dyDescent="0.35">
      <c r="A239" s="37"/>
      <c r="B239" s="40"/>
      <c r="C239" s="34" t="s">
        <v>37</v>
      </c>
      <c r="D239" s="35">
        <v>1957.68279622</v>
      </c>
      <c r="E239" s="35">
        <v>12795.039906059999</v>
      </c>
      <c r="F239" s="35">
        <v>12309.084580059998</v>
      </c>
      <c r="G239" s="35">
        <v>10805.70827408</v>
      </c>
      <c r="H239" s="35">
        <v>1503.3763059799985</v>
      </c>
      <c r="I239" s="35">
        <v>485.95532600000115</v>
      </c>
      <c r="J239" s="35">
        <v>19153.681448839983</v>
      </c>
      <c r="K239" s="35">
        <v>5825.0661471100002</v>
      </c>
      <c r="L239" s="35">
        <v>4547.5586639100002</v>
      </c>
      <c r="M239" s="35">
        <v>0.63870000000000005</v>
      </c>
      <c r="N239" s="35">
        <v>4546.9199639099998</v>
      </c>
      <c r="O239" s="35">
        <v>1221.434939</v>
      </c>
      <c r="P239" s="35">
        <v>3826.2042010100004</v>
      </c>
      <c r="Q239" s="35">
        <v>12709.943809529999</v>
      </c>
      <c r="R239" s="35">
        <v>2665.9882737301305</v>
      </c>
      <c r="S239" s="36">
        <v>64702.600185410112</v>
      </c>
    </row>
    <row r="240" spans="1:19" x14ac:dyDescent="0.35">
      <c r="A240" s="37"/>
      <c r="B240" s="40"/>
      <c r="C240" s="34" t="s">
        <v>38</v>
      </c>
      <c r="D240" s="35">
        <v>152.08025000000001</v>
      </c>
      <c r="E240" s="35">
        <v>3.25</v>
      </c>
      <c r="F240" s="35">
        <v>0.25</v>
      </c>
      <c r="G240" s="35">
        <v>0.25</v>
      </c>
      <c r="H240" s="35">
        <v>0</v>
      </c>
      <c r="I240" s="35">
        <v>3</v>
      </c>
      <c r="J240" s="35">
        <v>0.34199299999999999</v>
      </c>
      <c r="K240" s="35">
        <v>0.268071</v>
      </c>
      <c r="L240" s="35">
        <v>0</v>
      </c>
      <c r="M240" s="35">
        <v>0</v>
      </c>
      <c r="N240" s="35">
        <v>0</v>
      </c>
      <c r="O240" s="35">
        <v>0</v>
      </c>
      <c r="P240" s="35">
        <v>10.307</v>
      </c>
      <c r="Q240" s="35">
        <v>0</v>
      </c>
      <c r="R240" s="35">
        <v>27</v>
      </c>
      <c r="S240" s="36">
        <v>193.24731399999999</v>
      </c>
    </row>
    <row r="241" spans="1:19" x14ac:dyDescent="0.35">
      <c r="A241" s="37"/>
      <c r="B241" s="40"/>
      <c r="C241" s="34" t="s">
        <v>39</v>
      </c>
      <c r="D241" s="35">
        <v>3951.7352412199998</v>
      </c>
      <c r="E241" s="35">
        <v>18684.35008588</v>
      </c>
      <c r="F241" s="35">
        <v>17713.17570801</v>
      </c>
      <c r="G241" s="35">
        <v>15579.45533707</v>
      </c>
      <c r="H241" s="35">
        <v>2133.7203709399982</v>
      </c>
      <c r="I241" s="35">
        <v>971.17437787000199</v>
      </c>
      <c r="J241" s="35">
        <v>41515.876886479957</v>
      </c>
      <c r="K241" s="35">
        <v>14807.804472690003</v>
      </c>
      <c r="L241" s="35">
        <v>8044.78734712</v>
      </c>
      <c r="M241" s="35">
        <v>1.187724</v>
      </c>
      <c r="N241" s="35">
        <v>8043.5996231199997</v>
      </c>
      <c r="O241" s="35">
        <v>4289.710188</v>
      </c>
      <c r="P241" s="35">
        <v>11154.384672150001</v>
      </c>
      <c r="Q241" s="35">
        <v>31957.651835129996</v>
      </c>
      <c r="R241" s="35">
        <v>9891.137155050099</v>
      </c>
      <c r="S241" s="36">
        <v>144297.43788372006</v>
      </c>
    </row>
    <row r="242" spans="1:19" x14ac:dyDescent="0.35">
      <c r="A242" s="37"/>
      <c r="B242" s="40"/>
      <c r="C242" s="34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6"/>
    </row>
    <row r="243" spans="1:19" x14ac:dyDescent="0.35">
      <c r="A243" s="37"/>
      <c r="B243" s="40">
        <v>6</v>
      </c>
      <c r="C243" s="34" t="s">
        <v>36</v>
      </c>
      <c r="D243" s="35">
        <v>702.02753399999995</v>
      </c>
      <c r="E243" s="35">
        <v>5231.4800350599999</v>
      </c>
      <c r="F243" s="35">
        <v>4597.75051454</v>
      </c>
      <c r="G243" s="35">
        <v>4177.8276751700005</v>
      </c>
      <c r="H243" s="35">
        <v>419.92283936999956</v>
      </c>
      <c r="I243" s="35">
        <v>633.72952051999982</v>
      </c>
      <c r="J243" s="35">
        <v>21167.168176269952</v>
      </c>
      <c r="K243" s="35">
        <v>8953.0477625000003</v>
      </c>
      <c r="L243" s="35">
        <v>3378.8651079900005</v>
      </c>
      <c r="M243" s="35">
        <v>1.0838829999999999</v>
      </c>
      <c r="N243" s="35">
        <v>3377.7812249900007</v>
      </c>
      <c r="O243" s="35">
        <v>2699.32305099</v>
      </c>
      <c r="P243" s="35">
        <v>2380.7463527500004</v>
      </c>
      <c r="Q243" s="35">
        <v>11404.634318880002</v>
      </c>
      <c r="R243" s="35">
        <v>4928.4794502999939</v>
      </c>
      <c r="S243" s="36">
        <v>60845.771788739949</v>
      </c>
    </row>
    <row r="244" spans="1:19" x14ac:dyDescent="0.35">
      <c r="A244" s="37"/>
      <c r="B244" s="40"/>
      <c r="C244" s="34" t="s">
        <v>37</v>
      </c>
      <c r="D244" s="35">
        <v>1234.64407607</v>
      </c>
      <c r="E244" s="35">
        <v>10527.410440579997</v>
      </c>
      <c r="F244" s="35">
        <v>9706.1195397899992</v>
      </c>
      <c r="G244" s="35">
        <v>9450.8336907899993</v>
      </c>
      <c r="H244" s="35">
        <v>255.28584899999987</v>
      </c>
      <c r="I244" s="35">
        <v>821.29090078999798</v>
      </c>
      <c r="J244" s="35">
        <v>16437.630936970003</v>
      </c>
      <c r="K244" s="35">
        <v>5882.3367797499996</v>
      </c>
      <c r="L244" s="35">
        <v>4404.5098653200002</v>
      </c>
      <c r="M244" s="35">
        <v>1.0352959999999882</v>
      </c>
      <c r="N244" s="35">
        <v>4403.4745693200002</v>
      </c>
      <c r="O244" s="35">
        <v>1059.8177679999999</v>
      </c>
      <c r="P244" s="35">
        <v>2555.38918401</v>
      </c>
      <c r="Q244" s="35">
        <v>11034.277198060003</v>
      </c>
      <c r="R244" s="35">
        <v>3331.1836034200169</v>
      </c>
      <c r="S244" s="36">
        <v>56467.19985218002</v>
      </c>
    </row>
    <row r="245" spans="1:19" x14ac:dyDescent="0.35">
      <c r="A245" s="37"/>
      <c r="B245" s="40"/>
      <c r="C245" s="34" t="s">
        <v>38</v>
      </c>
      <c r="D245" s="35">
        <v>462.68734999999998</v>
      </c>
      <c r="E245" s="35">
        <v>0.25</v>
      </c>
      <c r="F245" s="35">
        <v>0.25</v>
      </c>
      <c r="G245" s="35">
        <v>0.25</v>
      </c>
      <c r="H245" s="35">
        <v>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5">
        <v>0</v>
      </c>
      <c r="R245" s="35">
        <v>48.5</v>
      </c>
      <c r="S245" s="36">
        <v>511.43734999999998</v>
      </c>
    </row>
    <row r="246" spans="1:19" x14ac:dyDescent="0.35">
      <c r="A246" s="37"/>
      <c r="B246" s="40"/>
      <c r="C246" s="34" t="s">
        <v>39</v>
      </c>
      <c r="D246" s="35">
        <v>2399.3589600700002</v>
      </c>
      <c r="E246" s="35">
        <v>15759.140475639997</v>
      </c>
      <c r="F246" s="35">
        <v>14304.12005433</v>
      </c>
      <c r="G246" s="35">
        <v>13628.911365960001</v>
      </c>
      <c r="H246" s="35">
        <v>675.20868836999944</v>
      </c>
      <c r="I246" s="35">
        <v>1455.0204213099978</v>
      </c>
      <c r="J246" s="35">
        <v>37604.799113239955</v>
      </c>
      <c r="K246" s="35">
        <v>14835.38454225</v>
      </c>
      <c r="L246" s="35">
        <v>7783.3749733100012</v>
      </c>
      <c r="M246" s="35">
        <v>2.1191789999999884</v>
      </c>
      <c r="N246" s="35">
        <v>7781.255794310001</v>
      </c>
      <c r="O246" s="35">
        <v>3759.1408189899998</v>
      </c>
      <c r="P246" s="35">
        <v>4936.1355367600008</v>
      </c>
      <c r="Q246" s="35">
        <v>22438.911516940003</v>
      </c>
      <c r="R246" s="35">
        <v>8308.1630537200108</v>
      </c>
      <c r="S246" s="36">
        <v>117824.40899091997</v>
      </c>
    </row>
    <row r="247" spans="1:19" x14ac:dyDescent="0.35">
      <c r="A247" s="37"/>
      <c r="B247" s="40"/>
      <c r="C247" s="3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6"/>
    </row>
    <row r="248" spans="1:19" x14ac:dyDescent="0.35">
      <c r="A248" s="37"/>
      <c r="B248" s="40">
        <v>7</v>
      </c>
      <c r="C248" s="34" t="s">
        <v>36</v>
      </c>
      <c r="D248" s="35">
        <v>6873.5377344999997</v>
      </c>
      <c r="E248" s="35">
        <v>6157.5829364300007</v>
      </c>
      <c r="F248" s="35">
        <v>5616.3226648299997</v>
      </c>
      <c r="G248" s="35">
        <v>5192.22696421</v>
      </c>
      <c r="H248" s="35">
        <v>424.09570061999966</v>
      </c>
      <c r="I248" s="35">
        <v>541.26027160000103</v>
      </c>
      <c r="J248" s="35">
        <v>26189.061439270055</v>
      </c>
      <c r="K248" s="35">
        <v>10802.289057609998</v>
      </c>
      <c r="L248" s="35">
        <v>3802.2505763800004</v>
      </c>
      <c r="M248" s="35">
        <v>0.69219900000000001</v>
      </c>
      <c r="N248" s="35">
        <v>3801.5583773800004</v>
      </c>
      <c r="O248" s="35">
        <v>2996.150044</v>
      </c>
      <c r="P248" s="35">
        <v>4014.3504122700001</v>
      </c>
      <c r="Q248" s="35">
        <v>16547.739199400003</v>
      </c>
      <c r="R248" s="35">
        <v>2355.8954611400113</v>
      </c>
      <c r="S248" s="36">
        <v>79738.856861000066</v>
      </c>
    </row>
    <row r="249" spans="1:19" x14ac:dyDescent="0.35">
      <c r="A249" s="37"/>
      <c r="B249" s="40"/>
      <c r="C249" s="34" t="s">
        <v>37</v>
      </c>
      <c r="D249" s="35">
        <v>3378.46330734</v>
      </c>
      <c r="E249" s="35">
        <v>13009.814714319999</v>
      </c>
      <c r="F249" s="35">
        <v>12395.960089299997</v>
      </c>
      <c r="G249" s="35">
        <v>12122.803781399998</v>
      </c>
      <c r="H249" s="35">
        <v>273.15630789999886</v>
      </c>
      <c r="I249" s="35">
        <v>613.85462502000155</v>
      </c>
      <c r="J249" s="35">
        <v>19443.210216750034</v>
      </c>
      <c r="K249" s="35">
        <v>5969.6793700400003</v>
      </c>
      <c r="L249" s="35">
        <v>5266.6852731799991</v>
      </c>
      <c r="M249" s="35">
        <v>0.71810200000000179</v>
      </c>
      <c r="N249" s="35">
        <v>5265.9671711799992</v>
      </c>
      <c r="O249" s="35">
        <v>1206.9904630000001</v>
      </c>
      <c r="P249" s="35">
        <v>3589.2162101599997</v>
      </c>
      <c r="Q249" s="35">
        <v>9587.0948195700003</v>
      </c>
      <c r="R249" s="35">
        <v>1244.6769682899831</v>
      </c>
      <c r="S249" s="36">
        <v>62695.831342650024</v>
      </c>
    </row>
    <row r="250" spans="1:19" x14ac:dyDescent="0.35">
      <c r="A250" s="37"/>
      <c r="B250" s="40"/>
      <c r="C250" s="34" t="s">
        <v>38</v>
      </c>
      <c r="D250" s="35">
        <v>383.90449999999998</v>
      </c>
      <c r="E250" s="35">
        <v>0.70077687</v>
      </c>
      <c r="F250" s="35">
        <v>0.70077687</v>
      </c>
      <c r="G250" s="35">
        <v>0.70077687</v>
      </c>
      <c r="H250" s="35">
        <v>0</v>
      </c>
      <c r="I250" s="35">
        <v>0</v>
      </c>
      <c r="J250" s="35">
        <v>0.50106499999999998</v>
      </c>
      <c r="K250" s="35">
        <v>66.709999999999994</v>
      </c>
      <c r="L250" s="35">
        <v>3.71</v>
      </c>
      <c r="M250" s="35">
        <v>0</v>
      </c>
      <c r="N250" s="35">
        <v>3.71</v>
      </c>
      <c r="O250" s="35">
        <v>0</v>
      </c>
      <c r="P250" s="35">
        <v>0</v>
      </c>
      <c r="Q250" s="35">
        <v>0</v>
      </c>
      <c r="R250" s="35">
        <v>0</v>
      </c>
      <c r="S250" s="36">
        <v>455.52634186999995</v>
      </c>
    </row>
    <row r="251" spans="1:19" x14ac:dyDescent="0.35">
      <c r="A251" s="37"/>
      <c r="B251" s="40"/>
      <c r="C251" s="34" t="s">
        <v>39</v>
      </c>
      <c r="D251" s="35">
        <v>10635.90554184</v>
      </c>
      <c r="E251" s="35">
        <v>19168.098427619996</v>
      </c>
      <c r="F251" s="35">
        <v>18012.983530999994</v>
      </c>
      <c r="G251" s="35">
        <v>17315.731522479997</v>
      </c>
      <c r="H251" s="35">
        <v>697.25200851999853</v>
      </c>
      <c r="I251" s="35">
        <v>1155.1148966200026</v>
      </c>
      <c r="J251" s="35">
        <v>45632.77272102009</v>
      </c>
      <c r="K251" s="35">
        <v>16838.678427649997</v>
      </c>
      <c r="L251" s="35">
        <v>9072.6458495599982</v>
      </c>
      <c r="M251" s="35">
        <v>1.4103010000000018</v>
      </c>
      <c r="N251" s="35">
        <v>9071.2355485599983</v>
      </c>
      <c r="O251" s="35">
        <v>4203.1405070000001</v>
      </c>
      <c r="P251" s="35">
        <v>7603.5666224300003</v>
      </c>
      <c r="Q251" s="35">
        <v>26134.834018970003</v>
      </c>
      <c r="R251" s="35">
        <v>3600.5724294299944</v>
      </c>
      <c r="S251" s="36">
        <v>142890.21454552008</v>
      </c>
    </row>
    <row r="252" spans="1:19" x14ac:dyDescent="0.35">
      <c r="A252" s="37"/>
      <c r="B252" s="40"/>
      <c r="C252" s="34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6"/>
    </row>
    <row r="253" spans="1:19" x14ac:dyDescent="0.35">
      <c r="A253" s="37"/>
      <c r="B253" s="40">
        <v>8</v>
      </c>
      <c r="C253" s="34" t="s">
        <v>36</v>
      </c>
      <c r="D253" s="35">
        <v>4422.6247370000001</v>
      </c>
      <c r="E253" s="35">
        <v>6006.4840458299996</v>
      </c>
      <c r="F253" s="35">
        <v>5194.2173601899995</v>
      </c>
      <c r="G253" s="35">
        <v>4751.9781146300002</v>
      </c>
      <c r="H253" s="35">
        <v>442.23924555999929</v>
      </c>
      <c r="I253" s="35">
        <v>812.26668564000011</v>
      </c>
      <c r="J253" s="35">
        <v>26521.538258180019</v>
      </c>
      <c r="K253" s="35">
        <v>10673.472916190001</v>
      </c>
      <c r="L253" s="35">
        <v>3456.6794230400005</v>
      </c>
      <c r="M253" s="35">
        <v>0.93827400000000005</v>
      </c>
      <c r="N253" s="35">
        <v>3455.7411490400004</v>
      </c>
      <c r="O253" s="35">
        <v>2716.47621712</v>
      </c>
      <c r="P253" s="35">
        <v>3484.7320810299998</v>
      </c>
      <c r="Q253" s="35">
        <v>18203.081347330004</v>
      </c>
      <c r="R253" s="35">
        <v>4404.2882144199684</v>
      </c>
      <c r="S253" s="36">
        <v>79889.377240139991</v>
      </c>
    </row>
    <row r="254" spans="1:19" x14ac:dyDescent="0.35">
      <c r="A254" s="37"/>
      <c r="B254" s="40"/>
      <c r="C254" s="34" t="s">
        <v>37</v>
      </c>
      <c r="D254" s="35">
        <v>4914.9061747299993</v>
      </c>
      <c r="E254" s="35">
        <v>12171.46993727</v>
      </c>
      <c r="F254" s="35">
        <v>11720.175380470002</v>
      </c>
      <c r="G254" s="35">
        <v>11308.158024100001</v>
      </c>
      <c r="H254" s="35">
        <v>412.01735637000093</v>
      </c>
      <c r="I254" s="35">
        <v>451.29455679999774</v>
      </c>
      <c r="J254" s="35">
        <v>18136.472545670022</v>
      </c>
      <c r="K254" s="35">
        <v>5441.1549872699998</v>
      </c>
      <c r="L254" s="35">
        <v>4864.5334147099993</v>
      </c>
      <c r="M254" s="35">
        <v>0.76299899999999354</v>
      </c>
      <c r="N254" s="35">
        <v>4863.7704157099997</v>
      </c>
      <c r="O254" s="35">
        <v>1091.16047</v>
      </c>
      <c r="P254" s="35">
        <v>1801.3127428400003</v>
      </c>
      <c r="Q254" s="35">
        <v>9565.3939219700005</v>
      </c>
      <c r="R254" s="35">
        <v>4432.9640794499865</v>
      </c>
      <c r="S254" s="36">
        <v>62419.368273910004</v>
      </c>
    </row>
    <row r="255" spans="1:19" x14ac:dyDescent="0.35">
      <c r="A255" s="37"/>
      <c r="B255" s="40"/>
      <c r="C255" s="34" t="s">
        <v>38</v>
      </c>
      <c r="D255" s="35">
        <v>363.82565</v>
      </c>
      <c r="E255" s="35">
        <v>0.20470829000000001</v>
      </c>
      <c r="F255" s="35">
        <v>0.20470829000000001</v>
      </c>
      <c r="G255" s="35">
        <v>0.20470829000000001</v>
      </c>
      <c r="H255" s="35">
        <v>0</v>
      </c>
      <c r="I255" s="35">
        <v>0</v>
      </c>
      <c r="J255" s="35">
        <v>0</v>
      </c>
      <c r="K255" s="35">
        <v>23.85</v>
      </c>
      <c r="L255" s="35">
        <v>0.01</v>
      </c>
      <c r="M255" s="35">
        <v>0</v>
      </c>
      <c r="N255" s="35">
        <v>0.01</v>
      </c>
      <c r="O255" s="35">
        <v>0</v>
      </c>
      <c r="P255" s="35">
        <v>0</v>
      </c>
      <c r="Q255" s="35">
        <v>0</v>
      </c>
      <c r="R255" s="35">
        <v>0</v>
      </c>
      <c r="S255" s="36">
        <v>387.89035828999999</v>
      </c>
    </row>
    <row r="256" spans="1:19" x14ac:dyDescent="0.35">
      <c r="A256" s="37"/>
      <c r="B256" s="40"/>
      <c r="C256" s="34" t="s">
        <v>39</v>
      </c>
      <c r="D256" s="35">
        <v>9701.3565617299992</v>
      </c>
      <c r="E256" s="35">
        <v>18178.158691389999</v>
      </c>
      <c r="F256" s="35">
        <v>16914.59744895</v>
      </c>
      <c r="G256" s="35">
        <v>16060.340847020003</v>
      </c>
      <c r="H256" s="35">
        <v>854.25660193000022</v>
      </c>
      <c r="I256" s="35">
        <v>1263.5612424399978</v>
      </c>
      <c r="J256" s="35">
        <v>44658.01080385004</v>
      </c>
      <c r="K256" s="35">
        <v>16138.477903460001</v>
      </c>
      <c r="L256" s="35">
        <v>8321.2228377499996</v>
      </c>
      <c r="M256" s="35">
        <v>1.7012729999999936</v>
      </c>
      <c r="N256" s="35">
        <v>8319.5215647500008</v>
      </c>
      <c r="O256" s="35">
        <v>3807.6366871199998</v>
      </c>
      <c r="P256" s="35">
        <v>5286.0448238700001</v>
      </c>
      <c r="Q256" s="35">
        <v>27768.475269300005</v>
      </c>
      <c r="R256" s="35">
        <v>8837.2522938699549</v>
      </c>
      <c r="S256" s="36">
        <v>142696.63587234</v>
      </c>
    </row>
    <row r="257" spans="1:19" x14ac:dyDescent="0.35">
      <c r="A257" s="37"/>
      <c r="B257" s="40"/>
      <c r="C257" s="34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6"/>
    </row>
    <row r="258" spans="1:19" x14ac:dyDescent="0.35">
      <c r="A258" s="37"/>
      <c r="B258" s="40">
        <v>9</v>
      </c>
      <c r="C258" s="34" t="s">
        <v>36</v>
      </c>
      <c r="D258" s="35">
        <v>1417.943804</v>
      </c>
      <c r="E258" s="35">
        <v>5391.4610493899991</v>
      </c>
      <c r="F258" s="35">
        <v>4611.9850059699993</v>
      </c>
      <c r="G258" s="35">
        <v>4286.9410765399998</v>
      </c>
      <c r="H258" s="35">
        <v>325.04392942999948</v>
      </c>
      <c r="I258" s="35">
        <v>779.47604341999977</v>
      </c>
      <c r="J258" s="35">
        <v>22935.674694350007</v>
      </c>
      <c r="K258" s="35">
        <v>9709.0506791799999</v>
      </c>
      <c r="L258" s="35">
        <v>3204.7649515599996</v>
      </c>
      <c r="M258" s="35">
        <v>0.579206</v>
      </c>
      <c r="N258" s="35">
        <v>3204.1857455599998</v>
      </c>
      <c r="O258" s="35">
        <v>2517.6882500000002</v>
      </c>
      <c r="P258" s="35">
        <v>3012.118418</v>
      </c>
      <c r="Q258" s="35">
        <v>19903.529736470002</v>
      </c>
      <c r="R258" s="35">
        <v>3284.7111773600336</v>
      </c>
      <c r="S258" s="36">
        <v>71376.942760310048</v>
      </c>
    </row>
    <row r="259" spans="1:19" x14ac:dyDescent="0.35">
      <c r="A259" s="37"/>
      <c r="B259" s="40"/>
      <c r="C259" s="34" t="s">
        <v>37</v>
      </c>
      <c r="D259" s="35">
        <v>1537.9986758400003</v>
      </c>
      <c r="E259" s="35">
        <v>10340.890056979999</v>
      </c>
      <c r="F259" s="35">
        <v>9939.5721409799989</v>
      </c>
      <c r="G259" s="35">
        <v>9694.7078595000003</v>
      </c>
      <c r="H259" s="35">
        <v>244.86428147999868</v>
      </c>
      <c r="I259" s="35">
        <v>401.31791599999997</v>
      </c>
      <c r="J259" s="35">
        <v>15766.190071049987</v>
      </c>
      <c r="K259" s="35">
        <v>6521.375723789999</v>
      </c>
      <c r="L259" s="35">
        <v>4447.4081681099979</v>
      </c>
      <c r="M259" s="35">
        <v>0.66309799999999086</v>
      </c>
      <c r="N259" s="35">
        <v>4446.7450701099979</v>
      </c>
      <c r="O259" s="35">
        <v>946.36007600000005</v>
      </c>
      <c r="P259" s="35">
        <v>1761.9905429099999</v>
      </c>
      <c r="Q259" s="35">
        <v>10956.990073570001</v>
      </c>
      <c r="R259" s="35">
        <v>2354.9348253001008</v>
      </c>
      <c r="S259" s="36">
        <v>54634.138213550075</v>
      </c>
    </row>
    <row r="260" spans="1:19" x14ac:dyDescent="0.35">
      <c r="A260" s="37"/>
      <c r="B260" s="40"/>
      <c r="C260" s="34" t="s">
        <v>38</v>
      </c>
      <c r="D260" s="35">
        <v>100.05775</v>
      </c>
      <c r="E260" s="35">
        <v>1.2831743599999998</v>
      </c>
      <c r="F260" s="35">
        <v>1.2831743599999998</v>
      </c>
      <c r="G260" s="35">
        <v>1.2505743599999999</v>
      </c>
      <c r="H260" s="35">
        <v>3.2599999999999962E-2</v>
      </c>
      <c r="I260" s="35">
        <v>0</v>
      </c>
      <c r="J260" s="35">
        <v>0</v>
      </c>
      <c r="K260" s="35">
        <v>50.222999999999999</v>
      </c>
      <c r="L260" s="35">
        <v>0</v>
      </c>
      <c r="M260" s="35">
        <v>0</v>
      </c>
      <c r="N260" s="35">
        <v>0</v>
      </c>
      <c r="O260" s="35">
        <v>0</v>
      </c>
      <c r="P260" s="35">
        <v>18.07</v>
      </c>
      <c r="Q260" s="35">
        <v>3.2</v>
      </c>
      <c r="R260" s="35">
        <v>0</v>
      </c>
      <c r="S260" s="36">
        <v>172.83392435999997</v>
      </c>
    </row>
    <row r="261" spans="1:19" x14ac:dyDescent="0.35">
      <c r="A261" s="37"/>
      <c r="B261" s="40"/>
      <c r="C261" s="34" t="s">
        <v>39</v>
      </c>
      <c r="D261" s="35">
        <v>3056.0002298400004</v>
      </c>
      <c r="E261" s="35">
        <v>15733.634280729999</v>
      </c>
      <c r="F261" s="35">
        <v>14552.840321309999</v>
      </c>
      <c r="G261" s="35">
        <v>13982.899510400001</v>
      </c>
      <c r="H261" s="35">
        <v>569.94081090999816</v>
      </c>
      <c r="I261" s="35">
        <v>1180.7939594199997</v>
      </c>
      <c r="J261" s="35">
        <v>38701.864765399994</v>
      </c>
      <c r="K261" s="35">
        <v>16280.649402969999</v>
      </c>
      <c r="L261" s="35">
        <v>7652.1731196699975</v>
      </c>
      <c r="M261" s="35">
        <v>1.242303999999991</v>
      </c>
      <c r="N261" s="35">
        <v>7650.9308156699972</v>
      </c>
      <c r="O261" s="35">
        <v>3464.0483260000001</v>
      </c>
      <c r="P261" s="35">
        <v>4792.1789609099997</v>
      </c>
      <c r="Q261" s="35">
        <v>30863.719810040002</v>
      </c>
      <c r="R261" s="35">
        <v>5639.6460026601344</v>
      </c>
      <c r="S261" s="36">
        <v>126183.91489822013</v>
      </c>
    </row>
    <row r="262" spans="1:19" x14ac:dyDescent="0.35">
      <c r="A262" s="37"/>
      <c r="B262" s="40"/>
      <c r="C262" s="34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6"/>
    </row>
    <row r="263" spans="1:19" x14ac:dyDescent="0.35">
      <c r="A263" s="37"/>
      <c r="B263" s="40">
        <v>10</v>
      </c>
      <c r="C263" s="34" t="s">
        <v>36</v>
      </c>
      <c r="D263" s="35">
        <v>1451.9977549999999</v>
      </c>
      <c r="E263" s="35">
        <v>7169.5442255899998</v>
      </c>
      <c r="F263" s="35">
        <v>5350.97259708</v>
      </c>
      <c r="G263" s="35">
        <v>4944.89113843</v>
      </c>
      <c r="H263" s="35">
        <v>406.08145865000006</v>
      </c>
      <c r="I263" s="35">
        <v>1818.5716285099998</v>
      </c>
      <c r="J263" s="35">
        <v>24556.310747189989</v>
      </c>
      <c r="K263" s="35">
        <v>10606.141677770001</v>
      </c>
      <c r="L263" s="35">
        <v>3540.3098522499986</v>
      </c>
      <c r="M263" s="35">
        <v>0.37609900000000002</v>
      </c>
      <c r="N263" s="35">
        <v>3539.9337532499985</v>
      </c>
      <c r="O263" s="35">
        <v>2593.6180749999999</v>
      </c>
      <c r="P263" s="35">
        <v>4298.9016545300001</v>
      </c>
      <c r="Q263" s="35">
        <v>15306.547891230002</v>
      </c>
      <c r="R263" s="35">
        <v>3032.7179507499968</v>
      </c>
      <c r="S263" s="36">
        <v>72556.089829309989</v>
      </c>
    </row>
    <row r="264" spans="1:19" x14ac:dyDescent="0.35">
      <c r="A264" s="37"/>
      <c r="B264" s="40"/>
      <c r="C264" s="34" t="s">
        <v>37</v>
      </c>
      <c r="D264" s="35">
        <v>1234.7082520100003</v>
      </c>
      <c r="E264" s="35">
        <v>14737.972523210003</v>
      </c>
      <c r="F264" s="35">
        <v>11850.002083350002</v>
      </c>
      <c r="G264" s="35">
        <v>11513.351917330001</v>
      </c>
      <c r="H264" s="35">
        <v>336.65016602000105</v>
      </c>
      <c r="I264" s="35">
        <v>2887.9704398600006</v>
      </c>
      <c r="J264" s="35">
        <v>17585.524325190014</v>
      </c>
      <c r="K264" s="35">
        <v>7443.2036683700007</v>
      </c>
      <c r="L264" s="35">
        <v>5098.7090728000012</v>
      </c>
      <c r="M264" s="35">
        <v>0.10999999999999943</v>
      </c>
      <c r="N264" s="35">
        <v>5098.5990728000015</v>
      </c>
      <c r="O264" s="35">
        <v>1308.0237970000001</v>
      </c>
      <c r="P264" s="35">
        <v>2683.0572230000002</v>
      </c>
      <c r="Q264" s="35">
        <v>17010.642773240001</v>
      </c>
      <c r="R264" s="35">
        <v>1658.953483639998</v>
      </c>
      <c r="S264" s="36">
        <v>68760.795118460024</v>
      </c>
    </row>
    <row r="265" spans="1:19" x14ac:dyDescent="0.35">
      <c r="A265" s="37"/>
      <c r="B265" s="40"/>
      <c r="C265" s="34" t="s">
        <v>38</v>
      </c>
      <c r="D265" s="35">
        <v>331.87025</v>
      </c>
      <c r="E265" s="35">
        <v>0.5252</v>
      </c>
      <c r="F265" s="35">
        <v>0.5252</v>
      </c>
      <c r="G265" s="35">
        <v>0.5</v>
      </c>
      <c r="H265" s="35">
        <v>2.52E-2</v>
      </c>
      <c r="I265" s="35">
        <v>0</v>
      </c>
      <c r="J265" s="35">
        <v>1.0210269999999999</v>
      </c>
      <c r="K265" s="35">
        <v>14.737500000000001</v>
      </c>
      <c r="L265" s="35">
        <v>0.01</v>
      </c>
      <c r="M265" s="35">
        <v>0</v>
      </c>
      <c r="N265" s="35">
        <v>0.01</v>
      </c>
      <c r="O265" s="35">
        <v>0</v>
      </c>
      <c r="P265" s="35">
        <v>0</v>
      </c>
      <c r="Q265" s="35">
        <v>0</v>
      </c>
      <c r="R265" s="35">
        <v>2.160000000000025</v>
      </c>
      <c r="S265" s="36">
        <v>350.32397700000001</v>
      </c>
    </row>
    <row r="266" spans="1:19" x14ac:dyDescent="0.35">
      <c r="A266" s="37"/>
      <c r="B266" s="40"/>
      <c r="C266" s="34" t="s">
        <v>39</v>
      </c>
      <c r="D266" s="35">
        <v>3018.5762570100001</v>
      </c>
      <c r="E266" s="35">
        <v>21908.041948800001</v>
      </c>
      <c r="F266" s="35">
        <v>17201.499880430001</v>
      </c>
      <c r="G266" s="35">
        <v>16458.743055760002</v>
      </c>
      <c r="H266" s="35">
        <v>742.75682467000115</v>
      </c>
      <c r="I266" s="35">
        <v>4706.5420683700004</v>
      </c>
      <c r="J266" s="35">
        <v>42142.856099380006</v>
      </c>
      <c r="K266" s="35">
        <v>18064.082846140001</v>
      </c>
      <c r="L266" s="35">
        <v>8639.0289250500009</v>
      </c>
      <c r="M266" s="35">
        <v>0.48609899999999945</v>
      </c>
      <c r="N266" s="35">
        <v>8638.5428260499993</v>
      </c>
      <c r="O266" s="35">
        <v>3901.6418720000001</v>
      </c>
      <c r="P266" s="35">
        <v>6981.9588775299999</v>
      </c>
      <c r="Q266" s="35">
        <v>32317.190664470003</v>
      </c>
      <c r="R266" s="35">
        <v>4693.8314343899947</v>
      </c>
      <c r="S266" s="36">
        <v>141667.20892477001</v>
      </c>
    </row>
    <row r="267" spans="1:19" x14ac:dyDescent="0.35">
      <c r="A267" s="37"/>
      <c r="B267" s="40"/>
      <c r="C267" s="34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6"/>
    </row>
    <row r="268" spans="1:19" x14ac:dyDescent="0.35">
      <c r="A268" s="37"/>
      <c r="B268" s="40">
        <v>11</v>
      </c>
      <c r="C268" s="34" t="s">
        <v>36</v>
      </c>
      <c r="D268" s="35">
        <v>2778.1007990000003</v>
      </c>
      <c r="E268" s="35">
        <v>6154.7610673200006</v>
      </c>
      <c r="F268" s="35">
        <v>5349.2593461200013</v>
      </c>
      <c r="G268" s="35">
        <v>5029.1815121600011</v>
      </c>
      <c r="H268" s="35">
        <v>320.07783396000013</v>
      </c>
      <c r="I268" s="35">
        <v>805.50172119999934</v>
      </c>
      <c r="J268" s="35">
        <v>21720.793983380005</v>
      </c>
      <c r="K268" s="35">
        <v>11607.937855710001</v>
      </c>
      <c r="L268" s="35">
        <v>3038.4382735100007</v>
      </c>
      <c r="M268" s="35">
        <v>0.21441399999999999</v>
      </c>
      <c r="N268" s="35">
        <v>3038.2238595100007</v>
      </c>
      <c r="O268" s="35">
        <v>2396.9985510000001</v>
      </c>
      <c r="P268" s="35">
        <v>9358.4558018400003</v>
      </c>
      <c r="Q268" s="35">
        <v>16480.380061429994</v>
      </c>
      <c r="R268" s="35">
        <v>5102.7018385599513</v>
      </c>
      <c r="S268" s="36">
        <v>78638.568231749945</v>
      </c>
    </row>
    <row r="269" spans="1:19" x14ac:dyDescent="0.35">
      <c r="A269" s="37"/>
      <c r="B269" s="40"/>
      <c r="C269" s="34" t="s">
        <v>37</v>
      </c>
      <c r="D269" s="35">
        <v>1980.24057255</v>
      </c>
      <c r="E269" s="35">
        <v>14445.32307008</v>
      </c>
      <c r="F269" s="35">
        <v>11311.655486350001</v>
      </c>
      <c r="G269" s="35">
        <v>10934.09247716</v>
      </c>
      <c r="H269" s="35">
        <v>377.56300919000023</v>
      </c>
      <c r="I269" s="35">
        <v>3133.667583729999</v>
      </c>
      <c r="J269" s="35">
        <v>16098.999911299998</v>
      </c>
      <c r="K269" s="35">
        <v>5848.8154671000002</v>
      </c>
      <c r="L269" s="35">
        <v>4482.7697083500016</v>
      </c>
      <c r="M269" s="35">
        <v>0.82214900000001023</v>
      </c>
      <c r="N269" s="35">
        <v>4481.9475593500019</v>
      </c>
      <c r="O269" s="35">
        <v>1019.124398</v>
      </c>
      <c r="P269" s="35">
        <v>5099.3089230000005</v>
      </c>
      <c r="Q269" s="35">
        <v>12839.42095073</v>
      </c>
      <c r="R269" s="35">
        <v>1849.8329340400087</v>
      </c>
      <c r="S269" s="36">
        <v>63663.835935150011</v>
      </c>
    </row>
    <row r="270" spans="1:19" x14ac:dyDescent="0.35">
      <c r="A270" s="37"/>
      <c r="B270" s="40"/>
      <c r="C270" s="34" t="s">
        <v>38</v>
      </c>
      <c r="D270" s="35">
        <v>181.10675000000001</v>
      </c>
      <c r="E270" s="35">
        <v>0.25</v>
      </c>
      <c r="F270" s="35">
        <v>0.25</v>
      </c>
      <c r="G270" s="35">
        <v>0.25</v>
      </c>
      <c r="H270" s="35">
        <v>0</v>
      </c>
      <c r="I270" s="35">
        <v>0</v>
      </c>
      <c r="J270" s="35">
        <v>0</v>
      </c>
      <c r="K270" s="35">
        <v>21.8</v>
      </c>
      <c r="L270" s="35">
        <v>0</v>
      </c>
      <c r="M270" s="35">
        <v>0</v>
      </c>
      <c r="N270" s="35">
        <v>0</v>
      </c>
      <c r="O270" s="35">
        <v>0</v>
      </c>
      <c r="P270" s="35">
        <v>10</v>
      </c>
      <c r="Q270" s="35">
        <v>0</v>
      </c>
      <c r="R270" s="35">
        <v>3.9999999999999716</v>
      </c>
      <c r="S270" s="36">
        <v>217.15674999999999</v>
      </c>
    </row>
    <row r="271" spans="1:19" x14ac:dyDescent="0.35">
      <c r="A271" s="37"/>
      <c r="B271" s="40"/>
      <c r="C271" s="34" t="s">
        <v>39</v>
      </c>
      <c r="D271" s="35">
        <v>4939.44812155</v>
      </c>
      <c r="E271" s="35">
        <v>20600.334137400001</v>
      </c>
      <c r="F271" s="35">
        <v>16661.16483247</v>
      </c>
      <c r="G271" s="35">
        <v>15963.523989320001</v>
      </c>
      <c r="H271" s="35">
        <v>697.64084315000036</v>
      </c>
      <c r="I271" s="35">
        <v>3939.1693049299984</v>
      </c>
      <c r="J271" s="35">
        <v>37819.793894679999</v>
      </c>
      <c r="K271" s="35">
        <v>17478.553322809999</v>
      </c>
      <c r="L271" s="35">
        <v>7521.2079818600023</v>
      </c>
      <c r="M271" s="35">
        <v>1.0365630000000103</v>
      </c>
      <c r="N271" s="35">
        <v>7520.1714188600026</v>
      </c>
      <c r="O271" s="35">
        <v>3416.1229490000001</v>
      </c>
      <c r="P271" s="35">
        <v>14467.764724840001</v>
      </c>
      <c r="Q271" s="35">
        <v>29319.801012159995</v>
      </c>
      <c r="R271" s="35">
        <v>6956.53477259996</v>
      </c>
      <c r="S271" s="36">
        <v>142519.56091689997</v>
      </c>
    </row>
    <row r="272" spans="1:19" x14ac:dyDescent="0.35">
      <c r="A272" s="37"/>
      <c r="B272" s="40"/>
      <c r="C272" s="34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6"/>
    </row>
    <row r="273" spans="1:19" x14ac:dyDescent="0.35">
      <c r="A273" s="37"/>
      <c r="B273" s="40">
        <v>12</v>
      </c>
      <c r="C273" s="34" t="s">
        <v>36</v>
      </c>
      <c r="D273" s="35">
        <v>588.88896599999998</v>
      </c>
      <c r="E273" s="35">
        <v>6627.5892702499996</v>
      </c>
      <c r="F273" s="35">
        <v>6208.4198481000003</v>
      </c>
      <c r="G273" s="35">
        <v>5866.6646378000005</v>
      </c>
      <c r="H273" s="35">
        <v>341.75521029999982</v>
      </c>
      <c r="I273" s="35">
        <v>419.16942214999926</v>
      </c>
      <c r="J273" s="35">
        <v>20931.820915980014</v>
      </c>
      <c r="K273" s="35">
        <v>9026.7612553599993</v>
      </c>
      <c r="L273" s="35">
        <v>3098.5933404499997</v>
      </c>
      <c r="M273" s="35">
        <v>0.31133300000000003</v>
      </c>
      <c r="N273" s="35">
        <v>3098.2820074499996</v>
      </c>
      <c r="O273" s="35">
        <v>2459.4207500000002</v>
      </c>
      <c r="P273" s="35">
        <v>2346.7577729999998</v>
      </c>
      <c r="Q273" s="35">
        <v>14436.21196087</v>
      </c>
      <c r="R273" s="35">
        <v>4920.1296941099354</v>
      </c>
      <c r="S273" s="36">
        <v>64436.173926019947</v>
      </c>
    </row>
    <row r="274" spans="1:19" x14ac:dyDescent="0.35">
      <c r="A274" s="37"/>
      <c r="B274" s="40"/>
      <c r="C274" s="34" t="s">
        <v>37</v>
      </c>
      <c r="D274" s="35">
        <v>1923.3301034900001</v>
      </c>
      <c r="E274" s="35">
        <v>13325.628742640005</v>
      </c>
      <c r="F274" s="35">
        <v>12939.926259960004</v>
      </c>
      <c r="G274" s="35">
        <v>12654.249755090004</v>
      </c>
      <c r="H274" s="35">
        <v>285.67650486999992</v>
      </c>
      <c r="I274" s="35">
        <v>385.70248268000068</v>
      </c>
      <c r="J274" s="35">
        <v>15333.754534990005</v>
      </c>
      <c r="K274" s="35">
        <v>4984.5152248099994</v>
      </c>
      <c r="L274" s="35">
        <v>4895.4511177699997</v>
      </c>
      <c r="M274" s="35">
        <v>0.14679999999999893</v>
      </c>
      <c r="N274" s="35">
        <v>4895.3043177699992</v>
      </c>
      <c r="O274" s="35">
        <v>985.11332500000003</v>
      </c>
      <c r="P274" s="35">
        <v>2365.9142179999999</v>
      </c>
      <c r="Q274" s="35">
        <v>7106.4458702000002</v>
      </c>
      <c r="R274" s="35">
        <v>1279.418364060024</v>
      </c>
      <c r="S274" s="36">
        <v>52199.571500960024</v>
      </c>
    </row>
    <row r="275" spans="1:19" x14ac:dyDescent="0.35">
      <c r="A275" s="37"/>
      <c r="B275" s="40"/>
      <c r="C275" s="34" t="s">
        <v>38</v>
      </c>
      <c r="D275" s="35">
        <v>183.04425000000001</v>
      </c>
      <c r="E275" s="35">
        <v>0.15</v>
      </c>
      <c r="F275" s="35">
        <v>0.15</v>
      </c>
      <c r="G275" s="35">
        <v>0.15</v>
      </c>
      <c r="H275" s="35">
        <v>0</v>
      </c>
      <c r="I275" s="35">
        <v>0</v>
      </c>
      <c r="J275" s="35">
        <v>0</v>
      </c>
      <c r="K275" s="35">
        <v>24.05</v>
      </c>
      <c r="L275" s="35">
        <v>0</v>
      </c>
      <c r="M275" s="35">
        <v>0</v>
      </c>
      <c r="N275" s="35">
        <v>0</v>
      </c>
      <c r="O275" s="35">
        <v>0</v>
      </c>
      <c r="P275" s="35">
        <v>15.3</v>
      </c>
      <c r="Q275" s="35">
        <v>0</v>
      </c>
      <c r="R275" s="35">
        <v>169.99999999999994</v>
      </c>
      <c r="S275" s="36">
        <v>392.54424999999998</v>
      </c>
    </row>
    <row r="276" spans="1:19" x14ac:dyDescent="0.35">
      <c r="A276" s="37"/>
      <c r="B276" s="40"/>
      <c r="C276" s="34" t="s">
        <v>39</v>
      </c>
      <c r="D276" s="35">
        <v>2695.26331949</v>
      </c>
      <c r="E276" s="35">
        <v>19953.368012890005</v>
      </c>
      <c r="F276" s="35">
        <v>19148.496108060004</v>
      </c>
      <c r="G276" s="35">
        <v>18521.064392890006</v>
      </c>
      <c r="H276" s="35">
        <v>627.43171516999973</v>
      </c>
      <c r="I276" s="35">
        <v>804.87190482999995</v>
      </c>
      <c r="J276" s="35">
        <v>36265.57545097002</v>
      </c>
      <c r="K276" s="35">
        <v>14035.326480169999</v>
      </c>
      <c r="L276" s="35">
        <v>7994.0444582199998</v>
      </c>
      <c r="M276" s="35">
        <v>0.45813299999999896</v>
      </c>
      <c r="N276" s="35">
        <v>7993.5863252199988</v>
      </c>
      <c r="O276" s="35">
        <v>3444.5340750000005</v>
      </c>
      <c r="P276" s="35">
        <v>4727.9719909999994</v>
      </c>
      <c r="Q276" s="35">
        <v>21542.657831069999</v>
      </c>
      <c r="R276" s="35">
        <v>6369.5480581699594</v>
      </c>
      <c r="S276" s="36">
        <v>117028.28967697997</v>
      </c>
    </row>
    <row r="277" spans="1:19" x14ac:dyDescent="0.35">
      <c r="A277" s="37"/>
      <c r="B277" s="40"/>
      <c r="C277" s="3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6"/>
    </row>
    <row r="278" spans="1:19" x14ac:dyDescent="0.35">
      <c r="A278" s="41">
        <v>2026</v>
      </c>
      <c r="B278" s="40">
        <v>1</v>
      </c>
      <c r="C278" s="34" t="s">
        <v>36</v>
      </c>
      <c r="D278" s="35">
        <v>625.81994619000011</v>
      </c>
      <c r="E278" s="35">
        <v>6409.97012283</v>
      </c>
      <c r="F278" s="35">
        <v>5687.7038468500004</v>
      </c>
      <c r="G278" s="35">
        <v>5242.239527570001</v>
      </c>
      <c r="H278" s="35">
        <v>445.46431927999947</v>
      </c>
      <c r="I278" s="35">
        <v>722.26627597999959</v>
      </c>
      <c r="J278" s="35">
        <v>21804.870491760015</v>
      </c>
      <c r="K278" s="35">
        <v>9275.3829349900006</v>
      </c>
      <c r="L278" s="35">
        <v>3358.8152388400003</v>
      </c>
      <c r="M278" s="35">
        <v>1.5935699999999999</v>
      </c>
      <c r="N278" s="35">
        <v>3357.2216688400003</v>
      </c>
      <c r="O278" s="35">
        <v>2511.6799729300005</v>
      </c>
      <c r="P278" s="35">
        <v>4210.14011286</v>
      </c>
      <c r="Q278" s="35">
        <v>17982.602160810002</v>
      </c>
      <c r="R278" s="35">
        <v>3700.1711180799466</v>
      </c>
      <c r="S278" s="36">
        <v>69879.452099289963</v>
      </c>
    </row>
    <row r="279" spans="1:19" x14ac:dyDescent="0.35">
      <c r="A279" s="41"/>
      <c r="B279" s="40"/>
      <c r="C279" s="34" t="s">
        <v>37</v>
      </c>
      <c r="D279" s="35">
        <v>3902.7979104999999</v>
      </c>
      <c r="E279" s="35">
        <v>12297.836222130003</v>
      </c>
      <c r="F279" s="35">
        <v>11896.982717130002</v>
      </c>
      <c r="G279" s="35">
        <v>11584.164797810001</v>
      </c>
      <c r="H279" s="35">
        <v>312.81791932000124</v>
      </c>
      <c r="I279" s="35">
        <v>400.85350500000095</v>
      </c>
      <c r="J279" s="35">
        <v>16300.12084766</v>
      </c>
      <c r="K279" s="35">
        <v>5616.5570891900006</v>
      </c>
      <c r="L279" s="35">
        <v>6037.6669116800012</v>
      </c>
      <c r="M279" s="35">
        <v>0.26729999999999166</v>
      </c>
      <c r="N279" s="35">
        <v>6037.3996116800008</v>
      </c>
      <c r="O279" s="35">
        <v>1140.99976588</v>
      </c>
      <c r="P279" s="35">
        <v>3780.5815000000002</v>
      </c>
      <c r="Q279" s="35">
        <v>7749.0976929700009</v>
      </c>
      <c r="R279" s="35">
        <v>1154.9896977000535</v>
      </c>
      <c r="S279" s="36">
        <v>57980.647637710055</v>
      </c>
    </row>
    <row r="280" spans="1:19" x14ac:dyDescent="0.35">
      <c r="A280" s="41"/>
      <c r="B280" s="40"/>
      <c r="C280" s="34" t="s">
        <v>38</v>
      </c>
      <c r="D280" s="35">
        <v>212.76050000000001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2.1760380000000001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3</v>
      </c>
      <c r="R280" s="35">
        <v>0</v>
      </c>
      <c r="S280" s="36">
        <v>217.93653800000001</v>
      </c>
    </row>
    <row r="281" spans="1:19" x14ac:dyDescent="0.35">
      <c r="A281" s="41"/>
      <c r="B281" s="40"/>
      <c r="C281" s="34" t="s">
        <v>39</v>
      </c>
      <c r="D281" s="35">
        <v>4741.3783566900001</v>
      </c>
      <c r="E281" s="35">
        <v>18707.806344960001</v>
      </c>
      <c r="F281" s="35">
        <v>17584.686563980002</v>
      </c>
      <c r="G281" s="35">
        <v>16826.404325380001</v>
      </c>
      <c r="H281" s="35">
        <v>758.28223860000071</v>
      </c>
      <c r="I281" s="35">
        <v>1123.1197809800005</v>
      </c>
      <c r="J281" s="35">
        <v>38107.16737742001</v>
      </c>
      <c r="K281" s="35">
        <v>14891.940024180001</v>
      </c>
      <c r="L281" s="35">
        <v>9396.4821505200016</v>
      </c>
      <c r="M281" s="35">
        <v>1.8608699999999916</v>
      </c>
      <c r="N281" s="35">
        <v>9394.6212805200012</v>
      </c>
      <c r="O281" s="35">
        <v>3652.6797388100003</v>
      </c>
      <c r="P281" s="35">
        <v>7990.7216128600003</v>
      </c>
      <c r="Q281" s="35">
        <v>25734.699853780003</v>
      </c>
      <c r="R281" s="35">
        <v>4855.1608157800001</v>
      </c>
      <c r="S281" s="36">
        <v>128078.03627500001</v>
      </c>
    </row>
    <row r="282" spans="1:19" x14ac:dyDescent="0.35">
      <c r="A282" s="41"/>
      <c r="B282" s="42"/>
      <c r="C282" s="34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6"/>
    </row>
    <row r="283" spans="1:19" x14ac:dyDescent="0.35">
      <c r="A283" s="41"/>
      <c r="B283" s="40">
        <v>2</v>
      </c>
      <c r="C283" s="34" t="s">
        <v>36</v>
      </c>
      <c r="D283" s="35">
        <v>832.47780699999998</v>
      </c>
      <c r="E283" s="35">
        <v>4601.38594741</v>
      </c>
      <c r="F283" s="35">
        <v>3862.2406830199998</v>
      </c>
      <c r="G283" s="35">
        <v>3599.6775459599999</v>
      </c>
      <c r="H283" s="35">
        <v>262.56313705999992</v>
      </c>
      <c r="I283" s="35">
        <v>739.14526439000019</v>
      </c>
      <c r="J283" s="35">
        <v>14117.170611439973</v>
      </c>
      <c r="K283" s="35">
        <v>6909.1971646599995</v>
      </c>
      <c r="L283" s="35">
        <v>2753.53519091</v>
      </c>
      <c r="M283" s="35">
        <v>1.2803599999999999</v>
      </c>
      <c r="N283" s="35">
        <v>2752.2548309099998</v>
      </c>
      <c r="O283" s="35">
        <v>1740.904012</v>
      </c>
      <c r="P283" s="35">
        <v>3232.6158134299999</v>
      </c>
      <c r="Q283" s="35">
        <v>16229.527266359999</v>
      </c>
      <c r="R283" s="35">
        <v>3566.9175787200729</v>
      </c>
      <c r="S283" s="36">
        <v>53983.731391930043</v>
      </c>
    </row>
    <row r="284" spans="1:19" x14ac:dyDescent="0.35">
      <c r="A284" s="41"/>
      <c r="B284" s="40"/>
      <c r="C284" s="34" t="s">
        <v>37</v>
      </c>
      <c r="D284" s="35">
        <v>1577.7677254300004</v>
      </c>
      <c r="E284" s="35">
        <v>10410.311403780001</v>
      </c>
      <c r="F284" s="35">
        <v>9600.7872624600004</v>
      </c>
      <c r="G284" s="35">
        <v>9326.175370060002</v>
      </c>
      <c r="H284" s="35">
        <v>274.6118923999984</v>
      </c>
      <c r="I284" s="35">
        <v>809.52414132000013</v>
      </c>
      <c r="J284" s="35">
        <v>12048.09180915001</v>
      </c>
      <c r="K284" s="35">
        <v>3413.3250500999998</v>
      </c>
      <c r="L284" s="35">
        <v>5144.1461963500024</v>
      </c>
      <c r="M284" s="35">
        <v>0.23399999999999466</v>
      </c>
      <c r="N284" s="35">
        <v>5143.912196350002</v>
      </c>
      <c r="O284" s="35">
        <v>836.84739999999999</v>
      </c>
      <c r="P284" s="35">
        <v>1441.921353</v>
      </c>
      <c r="Q284" s="35">
        <v>10110.042823600001</v>
      </c>
      <c r="R284" s="35">
        <v>699.73265055000957</v>
      </c>
      <c r="S284" s="36">
        <v>45682.186411960021</v>
      </c>
    </row>
    <row r="285" spans="1:19" x14ac:dyDescent="0.35">
      <c r="A285" s="41"/>
      <c r="B285" s="40"/>
      <c r="C285" s="34" t="s">
        <v>38</v>
      </c>
      <c r="D285" s="35">
        <v>152.14814999999999</v>
      </c>
      <c r="E285" s="35">
        <v>0.28000000000000003</v>
      </c>
      <c r="F285" s="35">
        <v>0.28000000000000003</v>
      </c>
      <c r="G285" s="35">
        <v>0.28000000000000003</v>
      </c>
      <c r="H285" s="35">
        <v>0</v>
      </c>
      <c r="I285" s="35">
        <v>0</v>
      </c>
      <c r="J285" s="35">
        <v>1.161883</v>
      </c>
      <c r="K285" s="35">
        <v>79.877442000000002</v>
      </c>
      <c r="L285" s="35">
        <v>0.01</v>
      </c>
      <c r="M285" s="35">
        <v>0</v>
      </c>
      <c r="N285" s="35">
        <v>0.01</v>
      </c>
      <c r="O285" s="35">
        <v>0</v>
      </c>
      <c r="P285" s="35">
        <v>14.990269</v>
      </c>
      <c r="Q285" s="35">
        <v>0</v>
      </c>
      <c r="R285" s="35">
        <v>0</v>
      </c>
      <c r="S285" s="36">
        <v>248.46774399999998</v>
      </c>
    </row>
    <row r="286" spans="1:19" x14ac:dyDescent="0.35">
      <c r="A286" s="41"/>
      <c r="B286" s="40"/>
      <c r="C286" s="34" t="s">
        <v>39</v>
      </c>
      <c r="D286" s="35">
        <v>2562.3936824300004</v>
      </c>
      <c r="E286" s="35">
        <v>15011.97735119</v>
      </c>
      <c r="F286" s="35">
        <v>13463.307945480001</v>
      </c>
      <c r="G286" s="35">
        <v>12926.132916020002</v>
      </c>
      <c r="H286" s="35">
        <v>537.17502945999831</v>
      </c>
      <c r="I286" s="35">
        <v>1548.6694057100003</v>
      </c>
      <c r="J286" s="35">
        <v>26166.424303589985</v>
      </c>
      <c r="K286" s="35">
        <v>10402.399656760001</v>
      </c>
      <c r="L286" s="35">
        <v>7897.6913872600026</v>
      </c>
      <c r="M286" s="35">
        <v>1.5143599999999946</v>
      </c>
      <c r="N286" s="35">
        <v>7896.1770272600024</v>
      </c>
      <c r="O286" s="35">
        <v>2577.7514120000001</v>
      </c>
      <c r="P286" s="35">
        <v>4689.52743543</v>
      </c>
      <c r="Q286" s="35">
        <v>26339.570089959998</v>
      </c>
      <c r="R286" s="35">
        <v>4266.6502292700825</v>
      </c>
      <c r="S286" s="36">
        <v>99914.385547890066</v>
      </c>
    </row>
    <row r="287" spans="1:19" x14ac:dyDescent="0.35">
      <c r="A287" s="41"/>
      <c r="B287" s="42"/>
      <c r="C287" s="34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6"/>
    </row>
    <row r="288" spans="1:19" x14ac:dyDescent="0.35">
      <c r="A288" s="41"/>
      <c r="B288" s="40">
        <v>3</v>
      </c>
      <c r="C288" s="34" t="s">
        <v>36</v>
      </c>
      <c r="D288" s="35">
        <v>2393.7236809999999</v>
      </c>
      <c r="E288" s="35">
        <v>6269.2471315000012</v>
      </c>
      <c r="F288" s="35">
        <v>5614.9201926700007</v>
      </c>
      <c r="G288" s="35">
        <v>5163.3604864700001</v>
      </c>
      <c r="H288" s="35">
        <v>451.55970620000062</v>
      </c>
      <c r="I288" s="35">
        <v>654.32693883000047</v>
      </c>
      <c r="J288" s="35">
        <v>23843.931517109992</v>
      </c>
      <c r="K288" s="35">
        <v>10161.042066470001</v>
      </c>
      <c r="L288" s="35">
        <v>3561.8017658799999</v>
      </c>
      <c r="M288" s="35">
        <v>3.1946699999999999</v>
      </c>
      <c r="N288" s="35">
        <v>3558.6070958800001</v>
      </c>
      <c r="O288" s="35">
        <v>2178.7736709999999</v>
      </c>
      <c r="P288" s="35">
        <v>5518.8657069999999</v>
      </c>
      <c r="Q288" s="35">
        <v>17473.782715050002</v>
      </c>
      <c r="R288" s="35">
        <v>6184.3050988300383</v>
      </c>
      <c r="S288" s="36">
        <v>77585.473353840032</v>
      </c>
    </row>
    <row r="289" spans="1:19" x14ac:dyDescent="0.35">
      <c r="A289" s="41"/>
      <c r="B289" s="40"/>
      <c r="C289" s="34" t="s">
        <v>37</v>
      </c>
      <c r="D289" s="35">
        <v>1380.45987756</v>
      </c>
      <c r="E289" s="35">
        <v>11574.463967420001</v>
      </c>
      <c r="F289" s="35">
        <v>10840.17443942</v>
      </c>
      <c r="G289" s="35">
        <v>10515.4093698</v>
      </c>
      <c r="H289" s="35">
        <v>324.76506961999985</v>
      </c>
      <c r="I289" s="35">
        <v>734.28952800000116</v>
      </c>
      <c r="J289" s="35">
        <v>14835.117446160017</v>
      </c>
      <c r="K289" s="35">
        <v>5335.5123065299995</v>
      </c>
      <c r="L289" s="35">
        <v>4660.0493095500005</v>
      </c>
      <c r="M289" s="35">
        <v>0.50199999999999534</v>
      </c>
      <c r="N289" s="35">
        <v>4659.5473095500001</v>
      </c>
      <c r="O289" s="35">
        <v>941.99522999999999</v>
      </c>
      <c r="P289" s="35">
        <v>5261.9771300000002</v>
      </c>
      <c r="Q289" s="35">
        <v>13355.46946884</v>
      </c>
      <c r="R289" s="35">
        <v>1927.1094950399929</v>
      </c>
      <c r="S289" s="36">
        <v>59272.154231100008</v>
      </c>
    </row>
    <row r="290" spans="1:19" x14ac:dyDescent="0.35">
      <c r="A290" s="41"/>
      <c r="B290" s="40"/>
      <c r="C290" s="34" t="s">
        <v>38</v>
      </c>
      <c r="D290" s="35">
        <v>291.44619999999998</v>
      </c>
      <c r="E290" s="35">
        <v>0.16179199999999999</v>
      </c>
      <c r="F290" s="35">
        <v>0.16179199999999999</v>
      </c>
      <c r="G290" s="35">
        <v>0.15</v>
      </c>
      <c r="H290" s="35">
        <v>1.1791999999999997E-2</v>
      </c>
      <c r="I290" s="35">
        <v>0</v>
      </c>
      <c r="J290" s="35">
        <v>0</v>
      </c>
      <c r="K290" s="35">
        <v>16.2</v>
      </c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9.8000000000000007</v>
      </c>
      <c r="R290" s="35">
        <v>4.0000000000000568</v>
      </c>
      <c r="S290" s="36">
        <v>321.60799200000002</v>
      </c>
    </row>
    <row r="291" spans="1:19" x14ac:dyDescent="0.35">
      <c r="A291" s="41"/>
      <c r="B291" s="40"/>
      <c r="C291" s="34" t="s">
        <v>39</v>
      </c>
      <c r="D291" s="35">
        <v>4065.62975856</v>
      </c>
      <c r="E291" s="35">
        <v>17843.87289092</v>
      </c>
      <c r="F291" s="35">
        <v>16455.256424089999</v>
      </c>
      <c r="G291" s="35">
        <v>15678.919856269998</v>
      </c>
      <c r="H291" s="35">
        <v>776.33656782000048</v>
      </c>
      <c r="I291" s="35">
        <v>1388.6164668300016</v>
      </c>
      <c r="J291" s="35">
        <v>38679.048963270005</v>
      </c>
      <c r="K291" s="35">
        <v>15512.754373000002</v>
      </c>
      <c r="L291" s="35">
        <v>8221.8510754300005</v>
      </c>
      <c r="M291" s="35">
        <v>3.6966699999999952</v>
      </c>
      <c r="N291" s="35">
        <v>8218.1544054299993</v>
      </c>
      <c r="O291" s="35">
        <v>3120.7689009999999</v>
      </c>
      <c r="P291" s="35">
        <v>10780.842837</v>
      </c>
      <c r="Q291" s="35">
        <v>30839.052183889999</v>
      </c>
      <c r="R291" s="35">
        <v>8115.4145938700312</v>
      </c>
      <c r="S291" s="36">
        <v>137179.23557694006</v>
      </c>
    </row>
    <row r="292" spans="1:19" x14ac:dyDescent="0.35">
      <c r="A292" s="41"/>
      <c r="B292" s="43"/>
      <c r="C292" s="34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6"/>
    </row>
    <row r="293" spans="1:19" x14ac:dyDescent="0.35">
      <c r="A293" s="41"/>
      <c r="B293" s="40">
        <v>4</v>
      </c>
      <c r="C293" s="34" t="s">
        <v>36</v>
      </c>
      <c r="D293" s="35">
        <v>2115.0097460000002</v>
      </c>
      <c r="E293" s="35">
        <v>6547.2068590299996</v>
      </c>
      <c r="F293" s="35">
        <v>5917.6200742300007</v>
      </c>
      <c r="G293" s="35">
        <v>5143.1318070200005</v>
      </c>
      <c r="H293" s="35">
        <v>774.48826721000023</v>
      </c>
      <c r="I293" s="35">
        <v>629.5867847999989</v>
      </c>
      <c r="J293" s="35">
        <v>26502.214481449995</v>
      </c>
      <c r="K293" s="35">
        <v>11414.120809450002</v>
      </c>
      <c r="L293" s="35">
        <v>3741.8597087199992</v>
      </c>
      <c r="M293" s="35">
        <v>0.34460000000000002</v>
      </c>
      <c r="N293" s="35">
        <v>3741.5151087199993</v>
      </c>
      <c r="O293" s="35">
        <v>2702.1286384999999</v>
      </c>
      <c r="P293" s="35">
        <v>3785.02379329</v>
      </c>
      <c r="Q293" s="35">
        <v>17516.105534599996</v>
      </c>
      <c r="R293" s="35">
        <v>5171.1151425700518</v>
      </c>
      <c r="S293" s="36">
        <v>79494.784713610032</v>
      </c>
    </row>
    <row r="294" spans="1:19" x14ac:dyDescent="0.35">
      <c r="A294" s="41"/>
      <c r="B294" s="40"/>
      <c r="C294" s="34" t="s">
        <v>37</v>
      </c>
      <c r="D294" s="35">
        <v>1444.0455055900002</v>
      </c>
      <c r="E294" s="35">
        <v>12361.139247300003</v>
      </c>
      <c r="F294" s="35">
        <v>11832.874295300004</v>
      </c>
      <c r="G294" s="35">
        <v>11601.143196300003</v>
      </c>
      <c r="H294" s="35">
        <v>231.73109900000054</v>
      </c>
      <c r="I294" s="35">
        <v>528.26495199999954</v>
      </c>
      <c r="J294" s="35">
        <v>18356.769270889978</v>
      </c>
      <c r="K294" s="35">
        <v>6494.0518108400001</v>
      </c>
      <c r="L294" s="35">
        <v>5153.1479691800005</v>
      </c>
      <c r="M294" s="35">
        <v>0.27038508999999067</v>
      </c>
      <c r="N294" s="35">
        <v>5152.8775840900007</v>
      </c>
      <c r="O294" s="35">
        <v>1093.9437499999999</v>
      </c>
      <c r="P294" s="35">
        <v>4786.2745666999999</v>
      </c>
      <c r="Q294" s="35">
        <v>21972.19907291</v>
      </c>
      <c r="R294" s="35">
        <v>1528.3190443300118</v>
      </c>
      <c r="S294" s="36">
        <v>73189.890237739994</v>
      </c>
    </row>
    <row r="295" spans="1:19" x14ac:dyDescent="0.35">
      <c r="A295" s="41"/>
      <c r="B295" s="40"/>
      <c r="C295" s="34" t="s">
        <v>38</v>
      </c>
      <c r="D295" s="35">
        <v>487.40044999999998</v>
      </c>
      <c r="E295" s="35">
        <v>0.75056500000000004</v>
      </c>
      <c r="F295" s="35">
        <v>0.75056500000000004</v>
      </c>
      <c r="G295" s="35">
        <v>0.73109400000000002</v>
      </c>
      <c r="H295" s="35">
        <v>1.9471000000000016E-2</v>
      </c>
      <c r="I295" s="35">
        <v>0</v>
      </c>
      <c r="J295" s="35">
        <v>3.250461</v>
      </c>
      <c r="K295" s="35">
        <v>12.000999999999999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20</v>
      </c>
      <c r="R295" s="35">
        <v>40</v>
      </c>
      <c r="S295" s="36">
        <v>563.40247599999998</v>
      </c>
    </row>
    <row r="296" spans="1:19" x14ac:dyDescent="0.35">
      <c r="A296" s="41"/>
      <c r="B296" s="40"/>
      <c r="C296" s="34" t="s">
        <v>39</v>
      </c>
      <c r="D296" s="35">
        <v>4046.4557015900004</v>
      </c>
      <c r="E296" s="35">
        <v>18909.09667133</v>
      </c>
      <c r="F296" s="35">
        <v>17751.244934530001</v>
      </c>
      <c r="G296" s="35">
        <v>16745.006097320002</v>
      </c>
      <c r="H296" s="35">
        <v>1006.2388372100007</v>
      </c>
      <c r="I296" s="35">
        <v>1157.8517367999984</v>
      </c>
      <c r="J296" s="35">
        <v>44862.23421333998</v>
      </c>
      <c r="K296" s="35">
        <v>17920.173620290003</v>
      </c>
      <c r="L296" s="35">
        <v>8895.0076778999992</v>
      </c>
      <c r="M296" s="35">
        <v>0.61498508999999069</v>
      </c>
      <c r="N296" s="35">
        <v>8894.3926928100009</v>
      </c>
      <c r="O296" s="35">
        <v>3796.0723884999998</v>
      </c>
      <c r="P296" s="35">
        <v>8571.2983599899999</v>
      </c>
      <c r="Q296" s="35">
        <v>39508.304607509999</v>
      </c>
      <c r="R296" s="35">
        <v>6739.4341869000637</v>
      </c>
      <c r="S296" s="36">
        <v>153248.07742735001</v>
      </c>
    </row>
    <row r="297" spans="1:19" x14ac:dyDescent="0.35">
      <c r="A297" s="41"/>
      <c r="B297" s="43"/>
      <c r="C297" s="34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6"/>
    </row>
    <row r="298" spans="1:19" x14ac:dyDescent="0.35">
      <c r="A298" s="41"/>
      <c r="B298" s="40">
        <v>5</v>
      </c>
      <c r="C298" s="34" t="s">
        <v>36</v>
      </c>
      <c r="D298" s="35">
        <v>2943.3362351200003</v>
      </c>
      <c r="E298" s="35">
        <v>5460.4950335100002</v>
      </c>
      <c r="F298" s="35">
        <v>4769.3436451100006</v>
      </c>
      <c r="G298" s="35">
        <v>4391.6377630100005</v>
      </c>
      <c r="H298" s="35">
        <v>377.70588210000005</v>
      </c>
      <c r="I298" s="35">
        <v>691.15138839999963</v>
      </c>
      <c r="J298" s="35">
        <v>23385.051844350015</v>
      </c>
      <c r="K298" s="35">
        <v>9881.7589560400011</v>
      </c>
      <c r="L298" s="35">
        <v>3397.8328355499993</v>
      </c>
      <c r="M298" s="35">
        <v>0.62093799999999999</v>
      </c>
      <c r="N298" s="35">
        <v>3397.2118975499993</v>
      </c>
      <c r="O298" s="35">
        <v>2349.5752900000002</v>
      </c>
      <c r="P298" s="35">
        <v>4250.1344813699998</v>
      </c>
      <c r="Q298" s="35">
        <v>21391.774588080003</v>
      </c>
      <c r="R298" s="35">
        <v>7201.3583569899929</v>
      </c>
      <c r="S298" s="36">
        <v>80261.317621010006</v>
      </c>
    </row>
    <row r="299" spans="1:19" x14ac:dyDescent="0.35">
      <c r="A299" s="41"/>
      <c r="B299" s="40"/>
      <c r="C299" s="34" t="s">
        <v>37</v>
      </c>
      <c r="D299" s="35">
        <v>2256.6445651099998</v>
      </c>
      <c r="E299" s="35">
        <v>10979.739053729998</v>
      </c>
      <c r="F299" s="35">
        <v>10437.936084729998</v>
      </c>
      <c r="G299" s="35">
        <v>9978.0047237299968</v>
      </c>
      <c r="H299" s="35">
        <v>459.93136100000083</v>
      </c>
      <c r="I299" s="35">
        <v>541.8029690000003</v>
      </c>
      <c r="J299" s="35">
        <v>17842.883666870006</v>
      </c>
      <c r="K299" s="35">
        <v>5348.7269645600009</v>
      </c>
      <c r="L299" s="35">
        <v>4828.4884349100003</v>
      </c>
      <c r="M299" s="35">
        <v>0.30700000000000216</v>
      </c>
      <c r="N299" s="35">
        <v>4828.1814349100005</v>
      </c>
      <c r="O299" s="35">
        <v>1077.3914</v>
      </c>
      <c r="P299" s="35">
        <v>4202.8176940399999</v>
      </c>
      <c r="Q299" s="35">
        <v>10959.981633119998</v>
      </c>
      <c r="R299" s="35">
        <v>1855.8992133700813</v>
      </c>
      <c r="S299" s="36">
        <v>59352.572625710091</v>
      </c>
    </row>
    <row r="300" spans="1:19" x14ac:dyDescent="0.35">
      <c r="A300" s="41"/>
      <c r="B300" s="40"/>
      <c r="C300" s="34" t="s">
        <v>38</v>
      </c>
      <c r="D300" s="35">
        <v>285.62365</v>
      </c>
      <c r="E300" s="35">
        <v>2.0779999999999998</v>
      </c>
      <c r="F300" s="35">
        <v>0.15</v>
      </c>
      <c r="G300" s="35">
        <v>0.15</v>
      </c>
      <c r="H300" s="35">
        <v>0</v>
      </c>
      <c r="I300" s="35">
        <v>1.9279999999999999</v>
      </c>
      <c r="J300" s="35">
        <v>2.3561070000000002</v>
      </c>
      <c r="K300" s="35">
        <v>36.919552000000003</v>
      </c>
      <c r="L300" s="35">
        <v>0</v>
      </c>
      <c r="M300" s="35">
        <v>0</v>
      </c>
      <c r="N300" s="35">
        <v>0</v>
      </c>
      <c r="O300" s="35">
        <v>0</v>
      </c>
      <c r="P300" s="35">
        <v>38.816000000000003</v>
      </c>
      <c r="Q300" s="35">
        <v>13</v>
      </c>
      <c r="R300" s="35">
        <v>267.67499999999995</v>
      </c>
      <c r="S300" s="36">
        <v>646.46830899999998</v>
      </c>
    </row>
    <row r="301" spans="1:19" x14ac:dyDescent="0.35">
      <c r="A301" s="41"/>
      <c r="B301" s="40"/>
      <c r="C301" s="34" t="s">
        <v>39</v>
      </c>
      <c r="D301" s="35">
        <v>5485.6044502299992</v>
      </c>
      <c r="E301" s="35">
        <v>16442.31208724</v>
      </c>
      <c r="F301" s="35">
        <v>15207.429729839998</v>
      </c>
      <c r="G301" s="35">
        <v>14369.792486739998</v>
      </c>
      <c r="H301" s="35">
        <v>837.63724310000089</v>
      </c>
      <c r="I301" s="35">
        <v>1234.8823574</v>
      </c>
      <c r="J301" s="35">
        <v>41230.291618220021</v>
      </c>
      <c r="K301" s="35">
        <v>15267.405472600001</v>
      </c>
      <c r="L301" s="35">
        <v>8226.3212704599991</v>
      </c>
      <c r="M301" s="35">
        <v>0.92793800000000215</v>
      </c>
      <c r="N301" s="35">
        <v>8225.3933324600002</v>
      </c>
      <c r="O301" s="35">
        <v>3426.9666900000002</v>
      </c>
      <c r="P301" s="35">
        <v>8491.7681754099995</v>
      </c>
      <c r="Q301" s="35">
        <v>32364.756221200001</v>
      </c>
      <c r="R301" s="35">
        <v>9324.9325703600734</v>
      </c>
      <c r="S301" s="36">
        <v>140260.3585557201</v>
      </c>
    </row>
    <row r="302" spans="1:19" x14ac:dyDescent="0.35">
      <c r="A302" s="41"/>
      <c r="B302" s="43"/>
      <c r="C302" s="34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6"/>
    </row>
    <row r="303" spans="1:19" x14ac:dyDescent="0.35">
      <c r="A303" s="41"/>
      <c r="B303" s="40">
        <v>6</v>
      </c>
      <c r="C303" s="34" t="s">
        <v>36</v>
      </c>
      <c r="D303" s="35">
        <v>545.68274399999996</v>
      </c>
      <c r="E303" s="35">
        <v>5339.3258640999993</v>
      </c>
      <c r="F303" s="35">
        <v>4533.3416519399998</v>
      </c>
      <c r="G303" s="35">
        <v>4138.0671362599996</v>
      </c>
      <c r="H303" s="35">
        <v>395.27451568000015</v>
      </c>
      <c r="I303" s="35">
        <v>805.98421215999952</v>
      </c>
      <c r="J303" s="35">
        <v>24346.949518950027</v>
      </c>
      <c r="K303" s="35">
        <v>9550.4178171600015</v>
      </c>
      <c r="L303" s="35">
        <v>3616.4662520399997</v>
      </c>
      <c r="M303" s="35">
        <v>8.7599999999999997E-2</v>
      </c>
      <c r="N303" s="35">
        <v>3616.3786520399999</v>
      </c>
      <c r="O303" s="35">
        <v>2403.243755</v>
      </c>
      <c r="P303" s="35">
        <v>3879.5635459600003</v>
      </c>
      <c r="Q303" s="35">
        <v>22981.155187559998</v>
      </c>
      <c r="R303" s="35">
        <v>8425.2207817999879</v>
      </c>
      <c r="S303" s="36">
        <v>81088.025466570019</v>
      </c>
    </row>
    <row r="304" spans="1:19" x14ac:dyDescent="0.35">
      <c r="A304" s="41"/>
      <c r="B304" s="40"/>
      <c r="C304" s="34" t="s">
        <v>37</v>
      </c>
      <c r="D304" s="35">
        <v>4129.8123267000001</v>
      </c>
      <c r="E304" s="35">
        <v>12767.612209579998</v>
      </c>
      <c r="F304" s="35">
        <v>11914.196039859999</v>
      </c>
      <c r="G304" s="35">
        <v>11779.012208059999</v>
      </c>
      <c r="H304" s="35">
        <v>135.1838317999991</v>
      </c>
      <c r="I304" s="35">
        <v>853.41616971999974</v>
      </c>
      <c r="J304" s="35">
        <v>17636.308963460007</v>
      </c>
      <c r="K304" s="35">
        <v>5008.2443882599991</v>
      </c>
      <c r="L304" s="35">
        <v>4808.8466545099991</v>
      </c>
      <c r="M304" s="35">
        <v>0.51950000000000784</v>
      </c>
      <c r="N304" s="35">
        <v>4808.3271545099988</v>
      </c>
      <c r="O304" s="35">
        <v>1060.33375</v>
      </c>
      <c r="P304" s="35">
        <v>2066.5033149999999</v>
      </c>
      <c r="Q304" s="35">
        <v>17916.844531259998</v>
      </c>
      <c r="R304" s="35">
        <v>2860.8193270700358</v>
      </c>
      <c r="S304" s="36">
        <v>68255.32546584004</v>
      </c>
    </row>
    <row r="305" spans="1:19" x14ac:dyDescent="0.35">
      <c r="A305" s="41"/>
      <c r="B305" s="40"/>
      <c r="C305" s="34" t="s">
        <v>38</v>
      </c>
      <c r="D305" s="35">
        <v>292.93986000000001</v>
      </c>
      <c r="E305" s="35">
        <v>0.67</v>
      </c>
      <c r="F305" s="35">
        <v>0.67</v>
      </c>
      <c r="G305" s="35">
        <v>0.67</v>
      </c>
      <c r="H305" s="35">
        <v>0</v>
      </c>
      <c r="I305" s="35">
        <v>0</v>
      </c>
      <c r="J305" s="35">
        <v>1.0770789999999999</v>
      </c>
      <c r="K305" s="35">
        <v>19.399999999999999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6</v>
      </c>
      <c r="R305" s="35">
        <v>0</v>
      </c>
      <c r="S305" s="36">
        <v>320.08693900000003</v>
      </c>
    </row>
    <row r="306" spans="1:19" x14ac:dyDescent="0.35">
      <c r="A306" s="41"/>
      <c r="B306" s="40"/>
      <c r="C306" s="34" t="s">
        <v>39</v>
      </c>
      <c r="D306" s="35">
        <v>4968.4349307000002</v>
      </c>
      <c r="E306" s="35">
        <v>18107.608073679996</v>
      </c>
      <c r="F306" s="35">
        <v>16448.207691799995</v>
      </c>
      <c r="G306" s="35">
        <v>15917.749344319998</v>
      </c>
      <c r="H306" s="35">
        <v>530.45834747999925</v>
      </c>
      <c r="I306" s="35">
        <v>1659.4003818799993</v>
      </c>
      <c r="J306" s="35">
        <v>41984.335561410036</v>
      </c>
      <c r="K306" s="35">
        <v>14578.062205420001</v>
      </c>
      <c r="L306" s="35">
        <v>8425.3129065499998</v>
      </c>
      <c r="M306" s="35">
        <v>0.60710000000000786</v>
      </c>
      <c r="N306" s="35">
        <v>8424.7058065499987</v>
      </c>
      <c r="O306" s="35">
        <v>3463.5775050000002</v>
      </c>
      <c r="P306" s="35">
        <v>5946.0668609599998</v>
      </c>
      <c r="Q306" s="35">
        <v>40903.999718819992</v>
      </c>
      <c r="R306" s="35">
        <v>11286.040108870024</v>
      </c>
      <c r="S306" s="36">
        <v>149663.43787141005</v>
      </c>
    </row>
    <row r="307" spans="1:19" x14ac:dyDescent="0.35">
      <c r="A307" s="41"/>
      <c r="B307" s="43"/>
      <c r="C307" s="34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6"/>
    </row>
    <row r="308" spans="1:19" x14ac:dyDescent="0.35">
      <c r="A308" s="41"/>
      <c r="B308" s="40">
        <v>7</v>
      </c>
      <c r="C308" s="34" t="s">
        <v>36</v>
      </c>
      <c r="D308" s="35">
        <v>2069.706964</v>
      </c>
      <c r="E308" s="35">
        <v>5720.7760140499995</v>
      </c>
      <c r="F308" s="35">
        <v>4933.0172706299991</v>
      </c>
      <c r="G308" s="35">
        <v>4559.2026691599995</v>
      </c>
      <c r="H308" s="35">
        <v>373.81460146999962</v>
      </c>
      <c r="I308" s="35">
        <v>787.75874342000043</v>
      </c>
      <c r="J308" s="35">
        <v>27419.558982040006</v>
      </c>
      <c r="K308" s="35">
        <v>10932.062788790001</v>
      </c>
      <c r="L308" s="35">
        <v>3953.3721004899999</v>
      </c>
      <c r="M308" s="35">
        <v>0.27699800000000002</v>
      </c>
      <c r="N308" s="35">
        <v>3953.09510249</v>
      </c>
      <c r="O308" s="35">
        <v>3055.8404009999999</v>
      </c>
      <c r="P308" s="35">
        <v>6971.0545110000003</v>
      </c>
      <c r="Q308" s="35">
        <v>24688.316839349991</v>
      </c>
      <c r="R308" s="35">
        <v>7209.5478306000296</v>
      </c>
      <c r="S308" s="36">
        <v>92020.236431320023</v>
      </c>
    </row>
    <row r="309" spans="1:19" x14ac:dyDescent="0.35">
      <c r="A309" s="41"/>
      <c r="B309" s="40"/>
      <c r="C309" s="34" t="s">
        <v>37</v>
      </c>
      <c r="D309" s="35">
        <v>2960.5198896799998</v>
      </c>
      <c r="E309" s="35">
        <v>13431.148126470001</v>
      </c>
      <c r="F309" s="35">
        <v>12868.562596120002</v>
      </c>
      <c r="G309" s="35">
        <v>12311.96906868</v>
      </c>
      <c r="H309" s="35">
        <v>556.59352744000171</v>
      </c>
      <c r="I309" s="35">
        <v>562.58553034999932</v>
      </c>
      <c r="J309" s="35">
        <v>19034.837677459986</v>
      </c>
      <c r="K309" s="35">
        <v>5488.2710514199998</v>
      </c>
      <c r="L309" s="35">
        <v>5199.6532970600001</v>
      </c>
      <c r="M309" s="35">
        <v>0.46340000000000714</v>
      </c>
      <c r="N309" s="35">
        <v>5199.1898970600005</v>
      </c>
      <c r="O309" s="35">
        <v>1201.36326175</v>
      </c>
      <c r="P309" s="35">
        <v>7732.8732782100005</v>
      </c>
      <c r="Q309" s="35">
        <v>17063.004026729999</v>
      </c>
      <c r="R309" s="35">
        <v>2793.072573840007</v>
      </c>
      <c r="S309" s="36">
        <v>74904.74318261999</v>
      </c>
    </row>
    <row r="310" spans="1:19" x14ac:dyDescent="0.35">
      <c r="A310" s="41"/>
      <c r="B310" s="40"/>
      <c r="C310" s="34" t="s">
        <v>38</v>
      </c>
      <c r="D310" s="35">
        <v>368.93940400000002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15</v>
      </c>
      <c r="Q310" s="35">
        <v>4</v>
      </c>
      <c r="R310" s="35">
        <v>73.5</v>
      </c>
      <c r="S310" s="36">
        <v>461.43940400000002</v>
      </c>
    </row>
    <row r="311" spans="1:19" x14ac:dyDescent="0.35">
      <c r="A311" s="41"/>
      <c r="B311" s="40"/>
      <c r="C311" s="34" t="s">
        <v>39</v>
      </c>
      <c r="D311" s="35">
        <v>5399.1662576799999</v>
      </c>
      <c r="E311" s="35">
        <v>19151.924140520001</v>
      </c>
      <c r="F311" s="35">
        <v>17801.579866750002</v>
      </c>
      <c r="G311" s="35">
        <v>16871.171737839999</v>
      </c>
      <c r="H311" s="35">
        <v>930.40812891000132</v>
      </c>
      <c r="I311" s="35">
        <v>1350.3442737699997</v>
      </c>
      <c r="J311" s="35">
        <v>46454.396659499995</v>
      </c>
      <c r="K311" s="35">
        <v>16420.333840210002</v>
      </c>
      <c r="L311" s="35">
        <v>9153.02539755</v>
      </c>
      <c r="M311" s="35">
        <v>0.74039800000000722</v>
      </c>
      <c r="N311" s="35">
        <v>9152.2849995500001</v>
      </c>
      <c r="O311" s="35">
        <v>4257.2036627500001</v>
      </c>
      <c r="P311" s="35">
        <v>14718.92778921</v>
      </c>
      <c r="Q311" s="35">
        <v>41755.320866079986</v>
      </c>
      <c r="R311" s="35">
        <v>10076.120404440037</v>
      </c>
      <c r="S311" s="36">
        <v>167386.41901794</v>
      </c>
    </row>
    <row r="312" spans="1:19" x14ac:dyDescent="0.35">
      <c r="A312" s="44"/>
      <c r="B312" s="43"/>
      <c r="C312" s="34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6"/>
    </row>
    <row r="313" spans="1:19" x14ac:dyDescent="0.35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6"/>
    </row>
    <row r="314" spans="1:19" ht="99" customHeight="1" x14ac:dyDescent="0.35">
      <c r="A314" s="47" t="s">
        <v>40</v>
      </c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9"/>
    </row>
  </sheetData>
  <mergeCells count="81">
    <mergeCell ref="A314:S314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L4:N4"/>
    <mergeCell ref="E5:E6"/>
    <mergeCell ref="F5:H5"/>
    <mergeCell ref="L5:L6"/>
    <mergeCell ref="A1:B1"/>
    <mergeCell ref="C1:S1"/>
    <mergeCell ref="A2:B2"/>
    <mergeCell ref="C2:Q2"/>
    <mergeCell ref="A3:B3"/>
    <mergeCell ref="D3:S3"/>
  </mergeCells>
  <conditionalFormatting sqref="D7:S31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2026-08-24T01:53:44Z</dcterms:created>
  <dcterms:modified xsi:type="dcterms:W3CDTF">2026-08-24T01:53:47Z</dcterms:modified>
</cp:coreProperties>
</file>